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codeName="ThisWorkbook" defaultThemeVersion="124226"/>
  <mc:AlternateContent xmlns:mc="http://schemas.openxmlformats.org/markup-compatibility/2006">
    <mc:Choice Requires="x15">
      <x15ac:absPath xmlns:x15ac="http://schemas.microsoft.com/office/spreadsheetml/2010/11/ac" url="X:\人事・職員係限定\人事係ホームページ\20220201_【部内広報掲示板】診療助教、医師の様式更新\02_更新\"/>
    </mc:Choice>
  </mc:AlternateContent>
  <xr:revisionPtr revIDLastSave="0" documentId="13_ncr:1_{8FCA991E-3CB1-4333-8962-F6CA15B5ED31}" xr6:coauthVersionLast="36" xr6:coauthVersionMax="36" xr10:uidLastSave="{00000000-0000-0000-0000-000000000000}"/>
  <bookViews>
    <workbookView xWindow="-150" yWindow="1995" windowWidth="14940" windowHeight="9660" xr2:uid="{00000000-000D-0000-FFFF-FFFF00000000}"/>
  </bookViews>
  <sheets>
    <sheet name="様式NO.1" sheetId="6" r:id="rId1"/>
    <sheet name="様式No.2" sheetId="7" r:id="rId2"/>
    <sheet name="【記入例】様式NO.1" sheetId="10" r:id="rId3"/>
    <sheet name="【記入例】様式No.2" sheetId="11" r:id="rId4"/>
    <sheet name="科研費審査区分表" sheetId="8" state="hidden" r:id="rId5"/>
    <sheet name="テーブル表" sheetId="9" state="hidden" r:id="rId6"/>
  </sheets>
  <definedNames>
    <definedName name="_xlnm.Print_Area" localSheetId="2">【記入例】様式NO.1!$A$1:$AL$45</definedName>
    <definedName name="_xlnm.Print_Area" localSheetId="3">【記入例】様式No.2!$A$1:$N$47</definedName>
    <definedName name="_xlnm.Print_Area" localSheetId="0">様式NO.1!$A$1:$AL$45</definedName>
    <definedName name="_xlnm.Print_Area" localSheetId="1">様式No.2!$A$1:$N$47</definedName>
    <definedName name="中区分">テーブル表!$A$1:$BM$1</definedName>
    <definedName name="法学およびその関連分野" localSheetId="2">テーブル5[5_法学およびその関連分野]</definedName>
    <definedName name="法学およびその関連分野" localSheetId="3">テーブル5[5_法学およびその関連分野]</definedName>
    <definedName name="法学およびその関連分野">テーブル5[5_法学およびその関連分野]</definedName>
  </definedNames>
  <calcPr calcId="191029"/>
</workbook>
</file>

<file path=xl/calcChain.xml><?xml version="1.0" encoding="utf-8"?>
<calcChain xmlns="http://schemas.openxmlformats.org/spreadsheetml/2006/main">
  <c r="D39" i="11" l="1"/>
  <c r="D3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山口大学医学部人事係</author>
  </authors>
  <commentList>
    <comment ref="D29" authorId="0" shapeId="0" xr:uid="{00000000-0006-0000-0100-000001000000}">
      <text>
        <r>
          <rPr>
            <b/>
            <sz val="9"/>
            <color indexed="81"/>
            <rFont val="ＭＳ Ｐゴシック"/>
            <family val="3"/>
            <charset val="128"/>
          </rPr>
          <t>医師免許、歯科医師免許保有者は「有無」必ずチェック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jinji_100</author>
  </authors>
  <commentList>
    <comment ref="AF4" authorId="0" shapeId="0" xr:uid="{00000000-0006-0000-0200-000001000000}">
      <text>
        <r>
          <rPr>
            <sz val="6"/>
            <color indexed="81"/>
            <rFont val="ＭＳ Ｐゴシック"/>
            <family val="3"/>
            <charset val="128"/>
          </rPr>
          <t>人事係:
データで挿入でも可。</t>
        </r>
      </text>
    </comment>
    <comment ref="D10" authorId="0" shapeId="0" xr:uid="{00000000-0006-0000-0200-000002000000}">
      <text>
        <r>
          <rPr>
            <sz val="6"/>
            <color indexed="81"/>
            <rFont val="ＭＳ Ｐゴシック"/>
            <family val="3"/>
            <charset val="128"/>
          </rPr>
          <t>人事係:
まだ次の住所が決まってない場合は現在の住所を記載ください。</t>
        </r>
      </text>
    </comment>
    <comment ref="D13" authorId="0" shapeId="0" xr:uid="{00000000-0006-0000-0200-000003000000}">
      <text>
        <r>
          <rPr>
            <b/>
            <sz val="6"/>
            <color indexed="81"/>
            <rFont val="ＭＳ Ｐゴシック"/>
            <family val="3"/>
            <charset val="128"/>
          </rPr>
          <t>人事係:
国籍が日本以外の場合は記入してください。</t>
        </r>
      </text>
    </comment>
    <comment ref="M17" authorId="0" shapeId="0" xr:uid="{00000000-0006-0000-0200-000004000000}">
      <text>
        <r>
          <rPr>
            <sz val="6"/>
            <color indexed="81"/>
            <rFont val="ＭＳ Ｐゴシック"/>
            <family val="3"/>
            <charset val="128"/>
          </rPr>
          <t>人事係:
外国の初等学校を卒業されている場合は記入してください。</t>
        </r>
      </text>
    </comment>
    <comment ref="M18" authorId="0" shapeId="0" xr:uid="{00000000-0006-0000-0200-000005000000}">
      <text>
        <r>
          <rPr>
            <sz val="6"/>
            <color indexed="81"/>
            <rFont val="ＭＳ Ｐゴシック"/>
            <family val="3"/>
            <charset val="128"/>
          </rPr>
          <t>人事係:
外国の初等学校を卒業されている場合は記入してください。</t>
        </r>
      </text>
    </comment>
    <comment ref="AB23" authorId="0" shapeId="0" xr:uid="{00000000-0006-0000-0200-000006000000}">
      <text>
        <r>
          <rPr>
            <sz val="6"/>
            <color indexed="81"/>
            <rFont val="ＭＳ Ｐゴシック"/>
            <family val="3"/>
            <charset val="128"/>
          </rPr>
          <t>人事係:
退学した場合は、退学したときの学年を記載してください。</t>
        </r>
      </text>
    </comment>
    <comment ref="M26" authorId="0" shapeId="0" xr:uid="{00000000-0006-0000-0200-000007000000}">
      <text>
        <r>
          <rPr>
            <sz val="6"/>
            <color indexed="81"/>
            <rFont val="ＭＳ Ｐゴシック"/>
            <family val="3"/>
            <charset val="128"/>
          </rPr>
          <t>人事係:
休学期間があればそ休学期間を記載ください。</t>
        </r>
      </text>
    </comment>
    <comment ref="O31" authorId="0" shapeId="0" xr:uid="{00000000-0006-0000-0200-000008000000}">
      <text>
        <r>
          <rPr>
            <sz val="6"/>
            <color indexed="81"/>
            <rFont val="ＭＳ Ｐゴシック"/>
            <family val="3"/>
            <charset val="128"/>
          </rPr>
          <t>学位記で確認をお願いします。
番号の前の「医博甲」も記載してください。
　例　山口大学・修第０１２３号
　　　 山口大学・医博甲２２２１号</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jinji_100</author>
    <author>山口大学医学部人事係</author>
  </authors>
  <commentList>
    <comment ref="I5" authorId="0" shapeId="0" xr:uid="{00000000-0006-0000-0300-000001000000}">
      <text>
        <r>
          <rPr>
            <sz val="6"/>
            <color indexed="81"/>
            <rFont val="ＭＳ Ｐゴシック"/>
            <family val="3"/>
            <charset val="128"/>
          </rPr>
          <t>市町村名まで記載ください</t>
        </r>
      </text>
    </comment>
    <comment ref="J7" authorId="0" shapeId="0" xr:uid="{00000000-0006-0000-0300-000002000000}">
      <text>
        <r>
          <rPr>
            <sz val="6"/>
            <color indexed="81"/>
            <rFont val="ＭＳ Ｐゴシック"/>
            <family val="3"/>
            <charset val="128"/>
          </rPr>
          <t>「職名」欄は、勤務先等から通知された正式な職名又は職位を記入してください。</t>
        </r>
      </text>
    </comment>
    <comment ref="M7" authorId="0" shapeId="0" xr:uid="{00000000-0006-0000-0300-000003000000}">
      <text>
        <r>
          <rPr>
            <sz val="6"/>
            <color indexed="81"/>
            <rFont val="ＭＳ Ｐゴシック"/>
            <family val="3"/>
            <charset val="128"/>
          </rPr>
          <t>「雇用形態」欄は、正規職員である場合は、“正規職員”と記入する。
正規職員でない場合は、正規職員と同じ勤務時間であっても１週間当たりの所定労働時間数（残業時間数は含まない。）を「勤務時間数」欄に記入してください。
正規職員でない場合とは「期間雇用労働者（日雇い、臨時工、季節労働者、期間社員、
アルバイト、嘱託、パート社員、契約社員等）及びパートタイム労働者等」をいいます。</t>
        </r>
      </text>
    </comment>
    <comment ref="N7" authorId="0" shapeId="0" xr:uid="{00000000-0006-0000-0300-000004000000}">
      <text>
        <r>
          <rPr>
            <sz val="6"/>
            <color indexed="81"/>
            <rFont val="ＭＳ Ｐゴシック"/>
            <family val="3"/>
            <charset val="128"/>
          </rPr>
          <t>週の勤務時間数を入力してください。
　例：1日6時間勤務で週5日の場合→「30」
       1日7時間45分勤務で週5日の場合→「38.75」</t>
        </r>
      </text>
    </comment>
    <comment ref="D33" authorId="1" shapeId="0" xr:uid="{00000000-0006-0000-0300-000005000000}">
      <text>
        <r>
          <rPr>
            <b/>
            <sz val="9"/>
            <color indexed="81"/>
            <rFont val="ＭＳ Ｐゴシック"/>
            <family val="3"/>
            <charset val="128"/>
          </rPr>
          <t>医師免許、歯科医師免許保有者は「有無」必ずチェック</t>
        </r>
      </text>
    </comment>
  </commentList>
</comments>
</file>

<file path=xl/sharedStrings.xml><?xml version="1.0" encoding="utf-8"?>
<sst xmlns="http://schemas.openxmlformats.org/spreadsheetml/2006/main" count="2095" uniqueCount="661">
  <si>
    <t>履　　歴　　書</t>
    <rPh sb="0" eb="1">
      <t>クツ</t>
    </rPh>
    <rPh sb="3" eb="4">
      <t>レキ</t>
    </rPh>
    <rPh sb="6" eb="7">
      <t>ショ</t>
    </rPh>
    <phoneticPr fontId="3"/>
  </si>
  <si>
    <t>　</t>
    <phoneticPr fontId="3"/>
  </si>
  <si>
    <t>　　　　　　　　　　　　　　　　　　　　　　</t>
    <phoneticPr fontId="3"/>
  </si>
  <si>
    <t>年</t>
    <rPh sb="0" eb="1">
      <t>ネン</t>
    </rPh>
    <phoneticPr fontId="3"/>
  </si>
  <si>
    <t>月</t>
    <rPh sb="0" eb="1">
      <t>ツキ</t>
    </rPh>
    <phoneticPr fontId="3"/>
  </si>
  <si>
    <t>氏　　　　　　名</t>
    <rPh sb="0" eb="1">
      <t>シ</t>
    </rPh>
    <rPh sb="7" eb="8">
      <t>メイ</t>
    </rPh>
    <phoneticPr fontId="3"/>
  </si>
  <si>
    <t>月</t>
    <rPh sb="0" eb="1">
      <t>ガツ</t>
    </rPh>
    <phoneticPr fontId="3"/>
  </si>
  <si>
    <t>生　年　月　日</t>
    <rPh sb="0" eb="1">
      <t>ショウ</t>
    </rPh>
    <rPh sb="2" eb="3">
      <t>トシ</t>
    </rPh>
    <rPh sb="4" eb="5">
      <t>ツキ</t>
    </rPh>
    <rPh sb="6" eb="7">
      <t>ヒ</t>
    </rPh>
    <phoneticPr fontId="3"/>
  </si>
  <si>
    <t>住　　　　　　所</t>
    <rPh sb="0" eb="1">
      <t>ジュウ</t>
    </rPh>
    <rPh sb="7" eb="8">
      <t>ショ</t>
    </rPh>
    <phoneticPr fontId="3"/>
  </si>
  <si>
    <t>電　話　番　号</t>
    <rPh sb="0" eb="1">
      <t>デン</t>
    </rPh>
    <rPh sb="2" eb="3">
      <t>ハナシ</t>
    </rPh>
    <rPh sb="4" eb="5">
      <t>バン</t>
    </rPh>
    <rPh sb="6" eb="7">
      <t>ゴウ</t>
    </rPh>
    <phoneticPr fontId="3"/>
  </si>
  <si>
    <t>国　　　　　　籍</t>
    <rPh sb="0" eb="1">
      <t>クニ</t>
    </rPh>
    <rPh sb="7" eb="8">
      <t>セキ</t>
    </rPh>
    <phoneticPr fontId="3"/>
  </si>
  <si>
    <t>月</t>
    <rPh sb="0" eb="1">
      <t>ゲツ</t>
    </rPh>
    <phoneticPr fontId="3"/>
  </si>
  <si>
    <t>学校等名称（学校、学科）</t>
    <rPh sb="0" eb="2">
      <t>ガッコウ</t>
    </rPh>
    <rPh sb="2" eb="3">
      <t>トウ</t>
    </rPh>
    <rPh sb="3" eb="5">
      <t>メイショウ</t>
    </rPh>
    <rPh sb="6" eb="8">
      <t>ガッコウ</t>
    </rPh>
    <rPh sb="9" eb="11">
      <t>ガッカ</t>
    </rPh>
    <phoneticPr fontId="3"/>
  </si>
  <si>
    <t>学  　　　　　位</t>
    <rPh sb="0" eb="1">
      <t>ガク</t>
    </rPh>
    <rPh sb="8" eb="9">
      <t>クライ</t>
    </rPh>
    <phoneticPr fontId="3"/>
  </si>
  <si>
    <t>日</t>
    <rPh sb="0" eb="1">
      <t>ヒ</t>
    </rPh>
    <phoneticPr fontId="3"/>
  </si>
  <si>
    <t>氏  名</t>
    <rPh sb="0" eb="1">
      <t>シ</t>
    </rPh>
    <rPh sb="3" eb="4">
      <t>メイ</t>
    </rPh>
    <phoneticPr fontId="3"/>
  </si>
  <si>
    <t>～</t>
    <phoneticPr fontId="3"/>
  </si>
  <si>
    <t>職　　　　名</t>
    <rPh sb="0" eb="1">
      <t>ショク</t>
    </rPh>
    <rPh sb="5" eb="6">
      <t>メイ</t>
    </rPh>
    <phoneticPr fontId="3"/>
  </si>
  <si>
    <t>職務・研究従事内容</t>
    <rPh sb="0" eb="2">
      <t>ショクム</t>
    </rPh>
    <rPh sb="3" eb="5">
      <t>ケンキュウ</t>
    </rPh>
    <rPh sb="5" eb="7">
      <t>ジュウジ</t>
    </rPh>
    <rPh sb="7" eb="9">
      <t>ナイヨウ</t>
    </rPh>
    <phoneticPr fontId="3"/>
  </si>
  <si>
    <t>　</t>
    <phoneticPr fontId="3"/>
  </si>
  <si>
    <t>（退職見込を含む）</t>
  </si>
  <si>
    <t>第</t>
    <rPh sb="0" eb="1">
      <t>ダイ</t>
    </rPh>
    <phoneticPr fontId="3"/>
  </si>
  <si>
    <t>号</t>
    <rPh sb="0" eb="1">
      <t>ゴウ</t>
    </rPh>
    <phoneticPr fontId="3"/>
  </si>
  <si>
    <t>〒</t>
    <phoneticPr fontId="3"/>
  </si>
  <si>
    <t>－</t>
    <phoneticPr fontId="3"/>
  </si>
  <si>
    <t>～</t>
    <phoneticPr fontId="3"/>
  </si>
  <si>
    <t>旧姓</t>
    <rPh sb="0" eb="2">
      <t>キュウセイ</t>
    </rPh>
    <phoneticPr fontId="3"/>
  </si>
  <si>
    <t>戸籍上の変更年月日</t>
    <rPh sb="0" eb="3">
      <t>コセキジョウ</t>
    </rPh>
    <rPh sb="4" eb="6">
      <t>ヘンコウ</t>
    </rPh>
    <rPh sb="6" eb="9">
      <t>ネンガッピ</t>
    </rPh>
    <phoneticPr fontId="3"/>
  </si>
  <si>
    <t>取得</t>
    <rPh sb="0" eb="2">
      <t>シュトク</t>
    </rPh>
    <phoneticPr fontId="3"/>
  </si>
  <si>
    <t>ふ　り　が　な</t>
    <phoneticPr fontId="3"/>
  </si>
  <si>
    <t>メールアドレス</t>
    <phoneticPr fontId="3"/>
  </si>
  <si>
    <t>～</t>
    <phoneticPr fontId="3"/>
  </si>
  <si>
    <t>～</t>
    <phoneticPr fontId="3"/>
  </si>
  <si>
    <t>学位・専攻分野</t>
    <rPh sb="0" eb="2">
      <t>ガクイ</t>
    </rPh>
    <rPh sb="3" eb="5">
      <t>センコウ</t>
    </rPh>
    <rPh sb="5" eb="7">
      <t>ブンヤ</t>
    </rPh>
    <phoneticPr fontId="3"/>
  </si>
  <si>
    <t>旧姓（ふりがな）</t>
    <rPh sb="0" eb="2">
      <t>キュウセイ</t>
    </rPh>
    <phoneticPr fontId="3"/>
  </si>
  <si>
    <t>取得学校名・学位記番号</t>
    <rPh sb="0" eb="2">
      <t>シュトク</t>
    </rPh>
    <rPh sb="2" eb="4">
      <t>ガッコウ</t>
    </rPh>
    <rPh sb="4" eb="5">
      <t>メイ</t>
    </rPh>
    <rPh sb="6" eb="8">
      <t>ガクイ</t>
    </rPh>
    <rPh sb="8" eb="9">
      <t>キ</t>
    </rPh>
    <rPh sb="9" eb="11">
      <t>バンゴウ</t>
    </rPh>
    <phoneticPr fontId="3"/>
  </si>
  <si>
    <t>認  定  機  関</t>
    <rPh sb="0" eb="1">
      <t>シノブ</t>
    </rPh>
    <rPh sb="3" eb="4">
      <t>サダム</t>
    </rPh>
    <rPh sb="6" eb="7">
      <t>キ</t>
    </rPh>
    <rPh sb="9" eb="10">
      <t>セキ</t>
    </rPh>
    <phoneticPr fontId="3"/>
  </si>
  <si>
    <t>名　      　称</t>
    <rPh sb="0" eb="1">
      <t>ナ</t>
    </rPh>
    <rPh sb="9" eb="10">
      <t>ショウ</t>
    </rPh>
    <phoneticPr fontId="3"/>
  </si>
  <si>
    <t>登  録  番  号</t>
    <rPh sb="0" eb="1">
      <t>ノボル</t>
    </rPh>
    <rPh sb="3" eb="4">
      <t>ロク</t>
    </rPh>
    <rPh sb="6" eb="7">
      <t>バン</t>
    </rPh>
    <rPh sb="9" eb="10">
      <t>ゴウ</t>
    </rPh>
    <phoneticPr fontId="3"/>
  </si>
  <si>
    <t>免　　　　 　許
試　　　 　　験
資　　格　　等          （免許等一覧に記載のもの）　　　　　　</t>
    <rPh sb="0" eb="1">
      <t>メン</t>
    </rPh>
    <rPh sb="7" eb="8">
      <t>モト</t>
    </rPh>
    <rPh sb="9" eb="10">
      <t>タメシ</t>
    </rPh>
    <rPh sb="16" eb="17">
      <t>シルシ</t>
    </rPh>
    <rPh sb="18" eb="19">
      <t>シ</t>
    </rPh>
    <rPh sb="21" eb="22">
      <t>カク</t>
    </rPh>
    <rPh sb="24" eb="25">
      <t>トウ</t>
    </rPh>
    <rPh sb="36" eb="39">
      <t>メンキョトウ</t>
    </rPh>
    <rPh sb="39" eb="41">
      <t>イチラン</t>
    </rPh>
    <rPh sb="42" eb="44">
      <t>キサイ</t>
    </rPh>
    <phoneticPr fontId="3"/>
  </si>
  <si>
    <t>2</t>
    <phoneticPr fontId="3"/>
  </si>
  <si>
    <t>4</t>
    <phoneticPr fontId="3"/>
  </si>
  <si>
    <t>5</t>
    <phoneticPr fontId="3"/>
  </si>
  <si>
    <t>6</t>
    <phoneticPr fontId="3"/>
  </si>
  <si>
    <t>7</t>
    <phoneticPr fontId="3"/>
  </si>
  <si>
    <t>8</t>
    <phoneticPr fontId="3"/>
  </si>
  <si>
    <t>9</t>
    <phoneticPr fontId="3"/>
  </si>
  <si>
    <t>様式NO.2</t>
    <rPh sb="0" eb="2">
      <t>ヨウシキ</t>
    </rPh>
    <phoneticPr fontId="3"/>
  </si>
  <si>
    <t>様式NO.1</t>
    <rPh sb="0" eb="2">
      <t>ヨウシキ</t>
    </rPh>
    <phoneticPr fontId="3"/>
  </si>
  <si>
    <t>1</t>
    <phoneticPr fontId="3"/>
  </si>
  <si>
    <t>職歴等(学歴以外のもの)</t>
    <rPh sb="0" eb="3">
      <t>ショクレキトウ</t>
    </rPh>
    <rPh sb="4" eb="6">
      <t>ガクレキ</t>
    </rPh>
    <rPh sb="6" eb="8">
      <t>イガイ</t>
    </rPh>
    <phoneticPr fontId="3"/>
  </si>
  <si>
    <t>学校等名称（学校、研究科、学部、学科、専攻等）</t>
    <rPh sb="0" eb="2">
      <t>ガッコウ</t>
    </rPh>
    <rPh sb="2" eb="3">
      <t>トウ</t>
    </rPh>
    <rPh sb="3" eb="5">
      <t>メイショウ</t>
    </rPh>
    <rPh sb="6" eb="8">
      <t>ガッコウ</t>
    </rPh>
    <rPh sb="9" eb="11">
      <t>ケンキュウ</t>
    </rPh>
    <rPh sb="11" eb="12">
      <t>カ</t>
    </rPh>
    <rPh sb="13" eb="15">
      <t>ガクブ</t>
    </rPh>
    <rPh sb="16" eb="18">
      <t>ガッカ</t>
    </rPh>
    <rPh sb="19" eb="21">
      <t>センコウ</t>
    </rPh>
    <rPh sb="21" eb="22">
      <t>トウ</t>
    </rPh>
    <phoneticPr fontId="3"/>
  </si>
  <si>
    <t>取得単位数（大学に２年以上在籍し、退学した者）</t>
    <rPh sb="0" eb="2">
      <t>シュトク</t>
    </rPh>
    <rPh sb="2" eb="5">
      <t>タンイスウ</t>
    </rPh>
    <rPh sb="6" eb="8">
      <t>ダイガク</t>
    </rPh>
    <rPh sb="10" eb="13">
      <t>ネンイジョウ</t>
    </rPh>
    <rPh sb="13" eb="15">
      <t>ザイセキ</t>
    </rPh>
    <rPh sb="17" eb="19">
      <t>タイガク</t>
    </rPh>
    <rPh sb="21" eb="22">
      <t>モノ</t>
    </rPh>
    <phoneticPr fontId="3"/>
  </si>
  <si>
    <t>賞      罰</t>
    <rPh sb="0" eb="1">
      <t>ショウ</t>
    </rPh>
    <rPh sb="7" eb="8">
      <t>バチ</t>
    </rPh>
    <phoneticPr fontId="3"/>
  </si>
  <si>
    <t>元号</t>
    <rPh sb="0" eb="2">
      <t>ゲンゴウ</t>
    </rPh>
    <phoneticPr fontId="3"/>
  </si>
  <si>
    <t>雇用形態</t>
    <rPh sb="0" eb="2">
      <t>コヨウ</t>
    </rPh>
    <rPh sb="2" eb="4">
      <t>ケイタイ</t>
    </rPh>
    <phoneticPr fontId="3"/>
  </si>
  <si>
    <t>勤務時間数</t>
    <rPh sb="0" eb="2">
      <t>キンム</t>
    </rPh>
    <rPh sb="2" eb="5">
      <t>ジカンスウ</t>
    </rPh>
    <phoneticPr fontId="3"/>
  </si>
  <si>
    <t xml:space="preserve"> （注）</t>
    <rPh sb="2" eb="3">
      <t>チュウ</t>
    </rPh>
    <phoneticPr fontId="3"/>
  </si>
  <si>
    <t>修了区分</t>
    <rPh sb="0" eb="2">
      <t>シュウリョウ</t>
    </rPh>
    <rPh sb="2" eb="4">
      <t>クブン</t>
    </rPh>
    <phoneticPr fontId="3"/>
  </si>
  <si>
    <t>3</t>
    <phoneticPr fontId="3"/>
  </si>
  <si>
    <t>当該国標準修学年数
（外国の学校を記載した場合のみ）</t>
    <rPh sb="0" eb="2">
      <t>トウガイ</t>
    </rPh>
    <rPh sb="2" eb="3">
      <t>クニ</t>
    </rPh>
    <rPh sb="3" eb="5">
      <t>ヒョウジュン</t>
    </rPh>
    <rPh sb="5" eb="7">
      <t>シュウガク</t>
    </rPh>
    <rPh sb="7" eb="9">
      <t>ネンスウ</t>
    </rPh>
    <rPh sb="11" eb="13">
      <t>ガイコク</t>
    </rPh>
    <rPh sb="14" eb="16">
      <t>ガッコウ</t>
    </rPh>
    <rPh sb="17" eb="19">
      <t>キサイ</t>
    </rPh>
    <rPh sb="21" eb="23">
      <t>バアイ</t>
    </rPh>
    <phoneticPr fontId="3"/>
  </si>
  <si>
    <t>写真貼付
提出日前６月以内に撮影した鮮明な写真（白黒又はカラー、上半身、正面向、脱帽、無背景）</t>
    <rPh sb="6" eb="9">
      <t>テイシュツビ</t>
    </rPh>
    <rPh sb="9" eb="10">
      <t>マエ</t>
    </rPh>
    <rPh sb="11" eb="12">
      <t>ツキ</t>
    </rPh>
    <rPh sb="12" eb="14">
      <t>イナイ</t>
    </rPh>
    <rPh sb="15" eb="17">
      <t>サツエイ</t>
    </rPh>
    <rPh sb="19" eb="21">
      <t>センメイ</t>
    </rPh>
    <rPh sb="22" eb="24">
      <t>シャシン</t>
    </rPh>
    <rPh sb="25" eb="27">
      <t>シロクロ</t>
    </rPh>
    <rPh sb="27" eb="28">
      <t>マタ</t>
    </rPh>
    <rPh sb="33" eb="36">
      <t>ジョウハンシン</t>
    </rPh>
    <rPh sb="37" eb="39">
      <t>ショウメン</t>
    </rPh>
    <rPh sb="39" eb="40">
      <t>ム</t>
    </rPh>
    <rPh sb="41" eb="43">
      <t>ダツボウ</t>
    </rPh>
    <rPh sb="44" eb="47">
      <t>ムハイケイ</t>
    </rPh>
    <phoneticPr fontId="3"/>
  </si>
  <si>
    <t>本履歴書は証書等又は関係機関等に直接確認のうえ相違脱漏なく記入したものであり記載内容に相違ありません。
なお、万一、経歴詐称があった場合は懲戒解雇となることがある他、採用後記載内容に誤りがあることが判明した場合は採用日に遡及して給与を返納することがあることについては異存ありません。</t>
    <phoneticPr fontId="3"/>
  </si>
  <si>
    <t>主たる研究分野
（　中　区　分　）</t>
    <rPh sb="0" eb="1">
      <t>シュ</t>
    </rPh>
    <rPh sb="3" eb="5">
      <t>ケンキュウ</t>
    </rPh>
    <rPh sb="5" eb="7">
      <t>ブンヤ</t>
    </rPh>
    <rPh sb="10" eb="11">
      <t>チュウ</t>
    </rPh>
    <rPh sb="12" eb="13">
      <t>ク</t>
    </rPh>
    <rPh sb="14" eb="15">
      <t>ブン</t>
    </rPh>
    <phoneticPr fontId="3"/>
  </si>
  <si>
    <t>主たる研究分野
（　小　区　分　）</t>
    <rPh sb="0" eb="1">
      <t>シュ</t>
    </rPh>
    <rPh sb="3" eb="5">
      <t>ケンキュウ</t>
    </rPh>
    <rPh sb="5" eb="7">
      <t>ブンヤ</t>
    </rPh>
    <rPh sb="10" eb="11">
      <t>ショウ</t>
    </rPh>
    <rPh sb="12" eb="13">
      <t>ク</t>
    </rPh>
    <rPh sb="14" eb="15">
      <t>ブン</t>
    </rPh>
    <phoneticPr fontId="3"/>
  </si>
  <si>
    <t>英語表記氏名
（論文ネーム）</t>
    <phoneticPr fontId="3"/>
  </si>
  <si>
    <t>科研費審査区分表（小区分一覧表）</t>
    <rPh sb="0" eb="3">
      <t>カケンヒ</t>
    </rPh>
    <rPh sb="3" eb="5">
      <t>シンサ</t>
    </rPh>
    <rPh sb="5" eb="7">
      <t>クブン</t>
    </rPh>
    <rPh sb="7" eb="8">
      <t>ヒョウ</t>
    </rPh>
    <rPh sb="9" eb="12">
      <t>ショウクブン</t>
    </rPh>
    <rPh sb="12" eb="14">
      <t>イチラン</t>
    </rPh>
    <rPh sb="14" eb="15">
      <t>ヒョウ</t>
    </rPh>
    <phoneticPr fontId="17"/>
  </si>
  <si>
    <t>中区分コード</t>
    <rPh sb="0" eb="1">
      <t>チュウ</t>
    </rPh>
    <rPh sb="1" eb="3">
      <t>クブン</t>
    </rPh>
    <phoneticPr fontId="18"/>
  </si>
  <si>
    <t>中区分名</t>
    <rPh sb="0" eb="1">
      <t>チュウ</t>
    </rPh>
    <rPh sb="1" eb="3">
      <t>クブン</t>
    </rPh>
    <rPh sb="3" eb="4">
      <t>メイ</t>
    </rPh>
    <phoneticPr fontId="18"/>
  </si>
  <si>
    <t>分野コード</t>
    <rPh sb="0" eb="2">
      <t>ブンヤ</t>
    </rPh>
    <phoneticPr fontId="18"/>
  </si>
  <si>
    <t>分野名</t>
    <rPh sb="0" eb="2">
      <t>ブンヤ</t>
    </rPh>
    <rPh sb="2" eb="3">
      <t>メイ</t>
    </rPh>
    <phoneticPr fontId="18"/>
  </si>
  <si>
    <t>中区分１</t>
  </si>
  <si>
    <t>哲学および倫理学関連</t>
  </si>
  <si>
    <t>中国哲学、印度哲学および仏教学関連</t>
  </si>
  <si>
    <t>宗教学関連</t>
  </si>
  <si>
    <t>思想史関連</t>
  </si>
  <si>
    <t>美学および芸術論関連</t>
  </si>
  <si>
    <t>美術史関連</t>
  </si>
  <si>
    <t>芸術実践論関連</t>
  </si>
  <si>
    <t>科学社会学および科学技術史関連</t>
  </si>
  <si>
    <t>デザイン学関連</t>
  </si>
  <si>
    <t>中区分２</t>
  </si>
  <si>
    <t>日本文学関連</t>
  </si>
  <si>
    <t>中国文学関連</t>
  </si>
  <si>
    <t>英文学および英語圏文学関連</t>
  </si>
  <si>
    <t>ヨーロッパ文学関連</t>
  </si>
  <si>
    <t>文学一般関連</t>
  </si>
  <si>
    <t>言語学関連</t>
  </si>
  <si>
    <t>日本語学関連</t>
  </si>
  <si>
    <t>英語学関連</t>
  </si>
  <si>
    <t>日本語教育関連</t>
  </si>
  <si>
    <t>外国語教育関連</t>
  </si>
  <si>
    <t>図書館情報学および人文社会情報学関連</t>
  </si>
  <si>
    <t>中区分3</t>
  </si>
  <si>
    <t>史学一般関連</t>
  </si>
  <si>
    <t>日本史関連</t>
  </si>
  <si>
    <t>アジア史およびアフリカ史関連</t>
  </si>
  <si>
    <t>ヨーロッパ史およびアメリカ史関連</t>
  </si>
  <si>
    <t>考古学関連</t>
  </si>
  <si>
    <t>文化財科学関連</t>
  </si>
  <si>
    <t>博物館学関連</t>
  </si>
  <si>
    <t>中区分4</t>
  </si>
  <si>
    <t>地理学関連</t>
  </si>
  <si>
    <t>人文地理学関連</t>
  </si>
  <si>
    <t>文化人類学および民俗学関連</t>
  </si>
  <si>
    <t>地域研究関連</t>
  </si>
  <si>
    <t>観光学関連</t>
  </si>
  <si>
    <t>ジェンダー関連</t>
  </si>
  <si>
    <t>中区分5</t>
  </si>
  <si>
    <t>基礎法学関連</t>
  </si>
  <si>
    <t>公法学関連</t>
  </si>
  <si>
    <t>国際法学関連</t>
  </si>
  <si>
    <t>社会法学関連</t>
  </si>
  <si>
    <t>刑事法学関連</t>
  </si>
  <si>
    <t>民事法学関連</t>
  </si>
  <si>
    <t>新領域法学関連</t>
  </si>
  <si>
    <t>中区分6</t>
  </si>
  <si>
    <t>政治学関連</t>
  </si>
  <si>
    <t>国際関係論関連</t>
  </si>
  <si>
    <t>中区分7</t>
  </si>
  <si>
    <t>理論経済学関連</t>
  </si>
  <si>
    <t>経済学説および経済思想関連</t>
  </si>
  <si>
    <t>経済統計関連</t>
  </si>
  <si>
    <t>経済政策関連</t>
  </si>
  <si>
    <t>公共経済および労働経済関連</t>
  </si>
  <si>
    <t>金融およびファイナンス関連</t>
  </si>
  <si>
    <t>経済史関連</t>
  </si>
  <si>
    <t>経営学関連</t>
  </si>
  <si>
    <t>商学関連</t>
  </si>
  <si>
    <t>会計学関連</t>
  </si>
  <si>
    <t>中区分8</t>
  </si>
  <si>
    <t>社会学関連</t>
  </si>
  <si>
    <t>社会福祉学関連</t>
  </si>
  <si>
    <t>家政学および生活科学関連</t>
  </si>
  <si>
    <t>中区分9</t>
  </si>
  <si>
    <t>教育学関連</t>
  </si>
  <si>
    <t>教育社会学関連</t>
  </si>
  <si>
    <t>子ども学および保育学関連</t>
  </si>
  <si>
    <t>教科教育学および初等中等教育学関連</t>
  </si>
  <si>
    <t>高等教育学関連</t>
  </si>
  <si>
    <t>特別支援教育関連</t>
  </si>
  <si>
    <t>教育工学関連</t>
  </si>
  <si>
    <t>科学教育関連</t>
  </si>
  <si>
    <t>中区分10</t>
  </si>
  <si>
    <t>社会心理学関連</t>
  </si>
  <si>
    <t>教育心理学関連</t>
  </si>
  <si>
    <t>臨床心理学関連</t>
  </si>
  <si>
    <t>実験心理学関連</t>
  </si>
  <si>
    <t>認知科学関連</t>
  </si>
  <si>
    <t>中区分11</t>
  </si>
  <si>
    <t>代数学関連</t>
  </si>
  <si>
    <t>幾何学関連</t>
  </si>
  <si>
    <t>中区分12</t>
  </si>
  <si>
    <t>基礎解析学関連</t>
  </si>
  <si>
    <t>数理解析学関連</t>
  </si>
  <si>
    <t>数学基礎関連</t>
  </si>
  <si>
    <t>応用数学および統計数学関連</t>
  </si>
  <si>
    <t>中区分13</t>
  </si>
  <si>
    <t>数理物理および物性基礎関連</t>
  </si>
  <si>
    <t>半導体、光物性および原子物理関連</t>
  </si>
  <si>
    <t>磁性、超伝導および強相関系関連</t>
  </si>
  <si>
    <t>生物物理、化学物理およびソフトマターの物理関連</t>
  </si>
  <si>
    <t>中区分14</t>
  </si>
  <si>
    <t>プラズマ科学関連</t>
  </si>
  <si>
    <t>核融合学関連</t>
  </si>
  <si>
    <t>プラズマ応用科学関連</t>
  </si>
  <si>
    <t>量子ビーム科学関連</t>
  </si>
  <si>
    <t>中区分15</t>
  </si>
  <si>
    <t>素粒子、原子核、宇宙線および宇宙物理に関連する理論</t>
  </si>
  <si>
    <t>素粒子、原子核、宇宙線および宇宙物理に関連する実験</t>
  </si>
  <si>
    <t>中区分16</t>
  </si>
  <si>
    <t>天文学関連</t>
  </si>
  <si>
    <t>中区分17</t>
  </si>
  <si>
    <t>宇宙惑星科学関連</t>
  </si>
  <si>
    <t>大気水圏科学関連</t>
  </si>
  <si>
    <t>地球人間圏科学関連</t>
  </si>
  <si>
    <t>固体地球科学関連</t>
  </si>
  <si>
    <t>地球生命科学関連</t>
  </si>
  <si>
    <t>中区分18</t>
  </si>
  <si>
    <t>材料力学および機械材料関連</t>
  </si>
  <si>
    <t>加工学および生産工学関連</t>
  </si>
  <si>
    <t>設計工学関連</t>
  </si>
  <si>
    <t>機械要素およびトライボロジー関連</t>
  </si>
  <si>
    <t>中区分19</t>
  </si>
  <si>
    <t>流体工学関連</t>
  </si>
  <si>
    <t>熱工学関連</t>
  </si>
  <si>
    <t>中区分20</t>
  </si>
  <si>
    <t>機械力学およびメカトロニクス関連</t>
  </si>
  <si>
    <t>ロボティクスおよび知能機械システム関連</t>
  </si>
  <si>
    <t>中区分21</t>
  </si>
  <si>
    <t>電力工学関連</t>
  </si>
  <si>
    <t>通信工学関連</t>
  </si>
  <si>
    <t>計測工学関連</t>
  </si>
  <si>
    <t>制御およびシステム工学関連</t>
  </si>
  <si>
    <t>電気電子材料工学関連</t>
  </si>
  <si>
    <t>電子デバイスおよび電子機器関連</t>
  </si>
  <si>
    <t>中区分22</t>
  </si>
  <si>
    <t>土木材料、施工および建設マネジメント関連</t>
  </si>
  <si>
    <t>構造工学および地震工学関連</t>
  </si>
  <si>
    <t>地盤工学関連</t>
  </si>
  <si>
    <t>水工学関連</t>
  </si>
  <si>
    <t>土木計画学および交通工学関連</t>
  </si>
  <si>
    <t>土木環境システム関連</t>
  </si>
  <si>
    <t>中区分23</t>
  </si>
  <si>
    <t>建築構造および材料関連</t>
  </si>
  <si>
    <t>建築環境および建築設備関連</t>
  </si>
  <si>
    <t>建築計画および都市計画関連</t>
  </si>
  <si>
    <t>建築史および意匠関連</t>
  </si>
  <si>
    <t>中区分24</t>
  </si>
  <si>
    <t>航空宇宙工学関連</t>
  </si>
  <si>
    <t>船舶海洋工学関連</t>
  </si>
  <si>
    <t>中区分25</t>
  </si>
  <si>
    <t>社会システム工学関連</t>
  </si>
  <si>
    <t>安全工学関連</t>
  </si>
  <si>
    <t>防災工学関連</t>
  </si>
  <si>
    <t>中区分26</t>
  </si>
  <si>
    <t>金属材料物性関連</t>
  </si>
  <si>
    <t>無機材料および物性関連</t>
  </si>
  <si>
    <t>複合材料および界面関連</t>
  </si>
  <si>
    <t>構造材料および機能材料関連</t>
  </si>
  <si>
    <t>材料加工および組織制御関連</t>
  </si>
  <si>
    <t>金属生産および資源生産関連</t>
  </si>
  <si>
    <t>中区分27</t>
  </si>
  <si>
    <t>移動現象および単位操作関連</t>
  </si>
  <si>
    <t>反応工学およびプロセスシステム工学関連</t>
  </si>
  <si>
    <t>触媒プロセスおよび資源化学プロセス関連</t>
  </si>
  <si>
    <t>バイオ機能応用およびバイオプロセス工学関連</t>
  </si>
  <si>
    <t>中区分28</t>
  </si>
  <si>
    <t>ナノ構造化学関連</t>
  </si>
  <si>
    <t>ナノ構造物理関連</t>
  </si>
  <si>
    <t>ナノ材料科学関連</t>
  </si>
  <si>
    <t>ナノバイオサイエンス関連</t>
  </si>
  <si>
    <t>ナノマイクロシステム関連</t>
  </si>
  <si>
    <t>中区分29</t>
  </si>
  <si>
    <t>応用物性関連</t>
  </si>
  <si>
    <t>薄膜および表面界面物性関連</t>
  </si>
  <si>
    <t>応用物理一般関連</t>
  </si>
  <si>
    <t>中区分30</t>
  </si>
  <si>
    <t>結晶工学関連</t>
  </si>
  <si>
    <t>光工学および光量子科学関連</t>
  </si>
  <si>
    <t>中区分31</t>
  </si>
  <si>
    <t>原子力工学関連</t>
  </si>
  <si>
    <t>地球資源工学およびエネルギー学関連</t>
  </si>
  <si>
    <t>中区分32</t>
  </si>
  <si>
    <t>基礎物理化学関連</t>
  </si>
  <si>
    <t>機能物性化学関連</t>
  </si>
  <si>
    <t>中区分33</t>
  </si>
  <si>
    <t>構造有機化学および物理有機化学関連</t>
  </si>
  <si>
    <t>有機合成化学関連</t>
  </si>
  <si>
    <t>中区分34</t>
  </si>
  <si>
    <t>無機・錯体化学関連</t>
  </si>
  <si>
    <t>分析化学関連</t>
  </si>
  <si>
    <t>グリーンサステイナブルケミストリーおよび環境化学関連</t>
  </si>
  <si>
    <t>中区分35</t>
  </si>
  <si>
    <t>高分子化学関連</t>
  </si>
  <si>
    <t>高分子材料関連</t>
  </si>
  <si>
    <t>有機機能材料関連</t>
  </si>
  <si>
    <t>中区分36</t>
  </si>
  <si>
    <t>無機物質および無機材料化学関連</t>
  </si>
  <si>
    <t>エネルギー関連化学</t>
  </si>
  <si>
    <t>中区分37</t>
  </si>
  <si>
    <t>生体関連化学</t>
  </si>
  <si>
    <t>生物分子化学関連</t>
  </si>
  <si>
    <t>ケミカルバイオロジー関連</t>
  </si>
  <si>
    <t>中区分38</t>
  </si>
  <si>
    <t>植物栄養学および土壌学関連</t>
  </si>
  <si>
    <t>応用微生物学関連</t>
  </si>
  <si>
    <t>応用生物化学関連</t>
  </si>
  <si>
    <t>生物有機化学関連</t>
  </si>
  <si>
    <t>食品科学関連</t>
  </si>
  <si>
    <t>応用分子細胞生物学関連</t>
  </si>
  <si>
    <t>中区分39</t>
  </si>
  <si>
    <t>遺伝育種科学関連</t>
  </si>
  <si>
    <t>作物生産科学関連</t>
  </si>
  <si>
    <t>園芸科学関連</t>
  </si>
  <si>
    <t>植物保護科学関連</t>
  </si>
  <si>
    <t>昆虫科学関連</t>
  </si>
  <si>
    <t>生物資源保全学関連</t>
  </si>
  <si>
    <t>ランドスケープ科学関連</t>
  </si>
  <si>
    <t>中区分40</t>
  </si>
  <si>
    <t>森林科学関連</t>
  </si>
  <si>
    <t>木質科学関連</t>
  </si>
  <si>
    <t>水圏生産科学関連</t>
  </si>
  <si>
    <t>水圏生命科学関連</t>
  </si>
  <si>
    <t>中区分41</t>
  </si>
  <si>
    <t>食料農業経済関連</t>
  </si>
  <si>
    <t>農業社会構造関連</t>
  </si>
  <si>
    <t>地域環境工学および農村計画学関連</t>
  </si>
  <si>
    <t>農業環境工学および農業情報工学関連</t>
  </si>
  <si>
    <t>環境農学関連</t>
  </si>
  <si>
    <t>中区分42</t>
  </si>
  <si>
    <t>動物生産科学関連</t>
  </si>
  <si>
    <t>獣医学関連</t>
  </si>
  <si>
    <t>動物生命科学関連</t>
  </si>
  <si>
    <t>実験動物学関連</t>
  </si>
  <si>
    <t>中区分43</t>
  </si>
  <si>
    <t>分子生物学関連</t>
  </si>
  <si>
    <t>構造生物化学関連</t>
  </si>
  <si>
    <t>機能生物化学関連</t>
  </si>
  <si>
    <t>生物物理学関連</t>
  </si>
  <si>
    <t>ゲノム生物学関連</t>
  </si>
  <si>
    <t>システムゲノム科学関連</t>
  </si>
  <si>
    <t>中区分44</t>
  </si>
  <si>
    <t>細胞生物学関連</t>
  </si>
  <si>
    <t>発生生物学関連</t>
  </si>
  <si>
    <t>植物分子および生理科学関連</t>
  </si>
  <si>
    <t>形態および構造関連</t>
  </si>
  <si>
    <t>動物生理化学、生理学および行動学関連</t>
  </si>
  <si>
    <t>中区分45</t>
  </si>
  <si>
    <t>遺伝学関連</t>
  </si>
  <si>
    <t>進化生物学関連</t>
  </si>
  <si>
    <t>多様性生物学および分類学関連</t>
  </si>
  <si>
    <t>生態学および環境学関連</t>
  </si>
  <si>
    <t>自然人類学関連</t>
  </si>
  <si>
    <t>応用人類学関連</t>
  </si>
  <si>
    <t>中区分46</t>
  </si>
  <si>
    <t>神経科学一般関連</t>
  </si>
  <si>
    <t>神経形態学関連</t>
  </si>
  <si>
    <t>神経機能学関連</t>
  </si>
  <si>
    <t>中区分47</t>
  </si>
  <si>
    <t>薬系化学および創薬科学関連</t>
  </si>
  <si>
    <t>薬系分析および物理化学関連</t>
  </si>
  <si>
    <t>薬系衛生および生物化学関連</t>
  </si>
  <si>
    <t>薬理学関連</t>
  </si>
  <si>
    <t>環境および天然医薬資源学関連</t>
  </si>
  <si>
    <t>医療薬学関連</t>
  </si>
  <si>
    <t>中区分48</t>
  </si>
  <si>
    <t>解剖学関連</t>
  </si>
  <si>
    <t>生理学関連</t>
  </si>
  <si>
    <t>医化学関連</t>
  </si>
  <si>
    <t>中区分49</t>
  </si>
  <si>
    <t>病態医化学関連</t>
  </si>
  <si>
    <t>人体病理学関連</t>
  </si>
  <si>
    <t>実験病理学関連</t>
  </si>
  <si>
    <t>寄生虫学関連</t>
  </si>
  <si>
    <t>細菌学関連</t>
  </si>
  <si>
    <t>ウイルス学関連</t>
  </si>
  <si>
    <t>免疫学関連</t>
  </si>
  <si>
    <t>中区分50</t>
  </si>
  <si>
    <t>腫瘍生物学関連</t>
  </si>
  <si>
    <t>腫瘍診断および治療学関連</t>
  </si>
  <si>
    <t>中区分51</t>
  </si>
  <si>
    <t>基盤脳科学関連</t>
  </si>
  <si>
    <t>認知脳科学関連</t>
  </si>
  <si>
    <t>病態神経科学関連</t>
  </si>
  <si>
    <t>中区分52</t>
  </si>
  <si>
    <t>内科学一般関連</t>
  </si>
  <si>
    <t>神経内科学関連</t>
  </si>
  <si>
    <t>精神神経科学関連</t>
  </si>
  <si>
    <t>放射線科学関連</t>
  </si>
  <si>
    <t>胎児医学および小児成育学関連</t>
  </si>
  <si>
    <t>中区分53</t>
  </si>
  <si>
    <t>消化器内科学関連</t>
  </si>
  <si>
    <t>循環器内科学関連</t>
  </si>
  <si>
    <t>呼吸器内科学関連</t>
  </si>
  <si>
    <t>腎臓内科学関連</t>
  </si>
  <si>
    <t>皮膚科学関連</t>
  </si>
  <si>
    <t>中区分54</t>
  </si>
  <si>
    <t>血液および腫瘍内科学関連</t>
  </si>
  <si>
    <t>膠原病およびアレルギー内科学関連</t>
  </si>
  <si>
    <t>感染症内科学関連</t>
  </si>
  <si>
    <t>代謝および内分泌学関連</t>
  </si>
  <si>
    <t>中区分55</t>
  </si>
  <si>
    <t>外科学一般および小児外科学関連</t>
  </si>
  <si>
    <t>消化器外科学関連</t>
  </si>
  <si>
    <t>心臓血管外科学関連</t>
  </si>
  <si>
    <t>呼吸器外科学関連</t>
  </si>
  <si>
    <t>麻酔科学関連</t>
  </si>
  <si>
    <t>救急医学関連</t>
  </si>
  <si>
    <t>中区分56</t>
  </si>
  <si>
    <t>脳神経外科学関連</t>
  </si>
  <si>
    <t>整形外科学関連</t>
  </si>
  <si>
    <t>泌尿器科学関連</t>
  </si>
  <si>
    <t>産婦人科学関連</t>
  </si>
  <si>
    <t>耳鼻咽喉科学関連</t>
  </si>
  <si>
    <t>眼科学関連</t>
  </si>
  <si>
    <t>形成外科学関連</t>
  </si>
  <si>
    <t>中区分57</t>
  </si>
  <si>
    <t>常態系口腔科学関連</t>
  </si>
  <si>
    <t>病態系口腔科学関連</t>
  </si>
  <si>
    <t>保存治療系歯学関連</t>
  </si>
  <si>
    <t>口腔再生医学および歯科医用工学関連</t>
  </si>
  <si>
    <t>補綴系歯学関連</t>
  </si>
  <si>
    <t>外科系歯学関連</t>
  </si>
  <si>
    <t>成長および発育系歯学関連</t>
  </si>
  <si>
    <t>社会系歯学関連</t>
  </si>
  <si>
    <t>中区分58</t>
  </si>
  <si>
    <t>医療管理学および医療系社会学関連</t>
  </si>
  <si>
    <t>衛生学および公衆衛生学分野関連：実験系を含む</t>
  </si>
  <si>
    <t>衛生学および公衆衛生学分野関連：実験系を含まない</t>
  </si>
  <si>
    <t>法医学関連</t>
  </si>
  <si>
    <t>基礎看護学関連</t>
  </si>
  <si>
    <t>臨床看護学関連</t>
  </si>
  <si>
    <t>生涯発達看護学関連</t>
  </si>
  <si>
    <t>高齢者看護学および地域看護学関連</t>
  </si>
  <si>
    <t>中区分59</t>
  </si>
  <si>
    <t>リハビリテーション科学関連</t>
  </si>
  <si>
    <t>スポーツ科学関連</t>
  </si>
  <si>
    <t>体育および身体教育学関連</t>
  </si>
  <si>
    <t>栄養学および健康科学関連</t>
  </si>
  <si>
    <t>中区分60</t>
  </si>
  <si>
    <t>情報学基礎論関連</t>
  </si>
  <si>
    <t>数理情報学関連</t>
  </si>
  <si>
    <t>統計科学関連</t>
  </si>
  <si>
    <t>計算機システム関連</t>
  </si>
  <si>
    <t>ソフトウェア関連</t>
  </si>
  <si>
    <t>情報ネットワーク関連</t>
  </si>
  <si>
    <t>情報セキュリティ関連</t>
  </si>
  <si>
    <t>データベース関連</t>
  </si>
  <si>
    <t>高性能計算関連</t>
  </si>
  <si>
    <t>計算科学関連</t>
  </si>
  <si>
    <t>中区分61</t>
  </si>
  <si>
    <t>知覚情報処理関連</t>
  </si>
  <si>
    <t>ヒューマンインタフェースおよびインタラクション関連</t>
  </si>
  <si>
    <t>知能情報学関連</t>
  </si>
  <si>
    <t>ソフトコンピューティング関連</t>
  </si>
  <si>
    <t>知能ロボティクス関連</t>
  </si>
  <si>
    <t>感性情報学関連</t>
  </si>
  <si>
    <t>中区分62</t>
  </si>
  <si>
    <t>生命、健康および医療情報学関連</t>
  </si>
  <si>
    <t>ウェブ情報学およびサービス情報学関連</t>
  </si>
  <si>
    <t>学習支援システム関連</t>
  </si>
  <si>
    <t>エンタテインメントおよびゲーム情報学関連</t>
  </si>
  <si>
    <t>中区分63</t>
  </si>
  <si>
    <t>環境動態解析関連</t>
  </si>
  <si>
    <t>放射線影響関連</t>
  </si>
  <si>
    <t>化学物質影響関連</t>
  </si>
  <si>
    <t>環境影響評価関連</t>
  </si>
  <si>
    <t>中区分64</t>
  </si>
  <si>
    <t>環境負荷およびリスク評価管理関連</t>
  </si>
  <si>
    <t>環境負荷低減技術および保全修復技術関連</t>
  </si>
  <si>
    <t>環境材料およびリサイクル技術関連</t>
  </si>
  <si>
    <t>自然共生システム関連</t>
  </si>
  <si>
    <t>循環型社会システム関連</t>
  </si>
  <si>
    <t>環境政策および環境配慮型社会関連</t>
  </si>
  <si>
    <t>中区分90</t>
  </si>
  <si>
    <t>生体医工学関連</t>
  </si>
  <si>
    <t>生体材料学関連</t>
  </si>
  <si>
    <t>医用システム関連</t>
  </si>
  <si>
    <t>医療技術評価学関連</t>
  </si>
  <si>
    <t>医療福祉工学関連</t>
  </si>
  <si>
    <t>哲学および倫理学関連</t>
    <phoneticPr fontId="3"/>
  </si>
  <si>
    <t>テーブルコード</t>
    <phoneticPr fontId="18"/>
  </si>
  <si>
    <t>テーブル3</t>
  </si>
  <si>
    <t>テーブル4</t>
  </si>
  <si>
    <t>テーブル5</t>
  </si>
  <si>
    <t>テーブル6</t>
  </si>
  <si>
    <t>テーブル7</t>
  </si>
  <si>
    <t>テーブル8</t>
  </si>
  <si>
    <t>テーブル9</t>
  </si>
  <si>
    <t>テーブル10</t>
  </si>
  <si>
    <t>テーブル11</t>
  </si>
  <si>
    <t>テーブル12</t>
  </si>
  <si>
    <t>テーブル13</t>
  </si>
  <si>
    <t>テーブル14</t>
  </si>
  <si>
    <t>テーブル15</t>
  </si>
  <si>
    <t>テーブル16</t>
  </si>
  <si>
    <t>テーブル17</t>
  </si>
  <si>
    <t>テーブル18</t>
  </si>
  <si>
    <t>テーブル19</t>
  </si>
  <si>
    <t>テーブル20</t>
  </si>
  <si>
    <t>テーブル21</t>
  </si>
  <si>
    <t>テーブル22</t>
  </si>
  <si>
    <t>テーブル23</t>
  </si>
  <si>
    <t>テーブル24</t>
  </si>
  <si>
    <t>テーブル25</t>
  </si>
  <si>
    <t>テーブル26</t>
  </si>
  <si>
    <t>テーブル27</t>
  </si>
  <si>
    <t>テーブル28</t>
  </si>
  <si>
    <t>テーブル29</t>
  </si>
  <si>
    <t>テーブル30</t>
  </si>
  <si>
    <t>テーブル31</t>
  </si>
  <si>
    <t>テーブル32</t>
  </si>
  <si>
    <t>テーブル33</t>
  </si>
  <si>
    <t>テーブル34</t>
  </si>
  <si>
    <t>テーブル35</t>
  </si>
  <si>
    <t>テーブル36</t>
  </si>
  <si>
    <t>テーブル37</t>
  </si>
  <si>
    <t>テーブル38</t>
  </si>
  <si>
    <t>テーブル39</t>
  </si>
  <si>
    <t>テーブル40</t>
  </si>
  <si>
    <t>テーブル41</t>
  </si>
  <si>
    <t>テーブル42</t>
  </si>
  <si>
    <t>テーブル43</t>
  </si>
  <si>
    <t>テーブル44</t>
  </si>
  <si>
    <t>テーブル45</t>
  </si>
  <si>
    <t>テーブル46</t>
  </si>
  <si>
    <t>テーブル47</t>
  </si>
  <si>
    <t>テーブル48</t>
  </si>
  <si>
    <t>テーブル49</t>
  </si>
  <si>
    <t>テーブル50</t>
  </si>
  <si>
    <t>テーブル51</t>
  </si>
  <si>
    <t>テーブル52</t>
  </si>
  <si>
    <t>テーブル53</t>
  </si>
  <si>
    <t>テーブル54</t>
  </si>
  <si>
    <t>テーブル55</t>
  </si>
  <si>
    <t>テーブル56</t>
  </si>
  <si>
    <t>テーブル57</t>
  </si>
  <si>
    <t>テーブル58</t>
  </si>
  <si>
    <t>テーブル59</t>
  </si>
  <si>
    <t>テーブル60</t>
  </si>
  <si>
    <t>テーブル61</t>
  </si>
  <si>
    <t>テーブル62</t>
  </si>
  <si>
    <t>テーブル63</t>
  </si>
  <si>
    <t>テーブル64</t>
  </si>
  <si>
    <t>テーブル90</t>
  </si>
  <si>
    <t>テーブル1</t>
    <phoneticPr fontId="3"/>
  </si>
  <si>
    <t>テーブル2</t>
    <phoneticPr fontId="3"/>
  </si>
  <si>
    <t>1_思想、芸術及びその関連分野</t>
  </si>
  <si>
    <t>2_文学、言語学及びその関連分野</t>
  </si>
  <si>
    <t>3_歴史学、考古学、博物館学およびその関連分野</t>
  </si>
  <si>
    <t>4_地理学、文化人類学、民俗学およびその関連分野</t>
  </si>
  <si>
    <t>5_法学およびその関連分野</t>
  </si>
  <si>
    <t>6_政治学およびその関連分野</t>
  </si>
  <si>
    <t>7_経済学、経営学およびその関連分野</t>
  </si>
  <si>
    <t>8_社会学およびその関連分野</t>
  </si>
  <si>
    <t>9_教育学およびその関連分野</t>
  </si>
  <si>
    <t>10_心理学およびその関連分野</t>
  </si>
  <si>
    <t>11_代数学、幾何学およびその関連分野</t>
  </si>
  <si>
    <t>12_解析学、応用数学およびその関連分野</t>
  </si>
  <si>
    <t>13_物性物理学およびその関連分野</t>
  </si>
  <si>
    <t>14_プラズマ学およびその関連分野</t>
  </si>
  <si>
    <t>15_素粒子、原子核、宇宙物理学およびその関連分野</t>
  </si>
  <si>
    <t>16_天文学およびその関連分野</t>
  </si>
  <si>
    <t>17_地球惑星科学およびその関連分野</t>
  </si>
  <si>
    <t>18_材料力学、生産工学、設計工学およびその関連分野</t>
  </si>
  <si>
    <t>19_流体工学、熱工学およびその関連分野</t>
  </si>
  <si>
    <t>20_機械力学、ロボティクスおよびその関連分野</t>
  </si>
  <si>
    <t>21_電気電子工学およびその関連分野</t>
  </si>
  <si>
    <t>22_土木工学およびその関連分野</t>
  </si>
  <si>
    <t>23_建築学およびその関連分野</t>
  </si>
  <si>
    <t>24_航空宇宙工学、船舶海洋工学およびその関連分野</t>
  </si>
  <si>
    <t>25_社会システム工学、安全工学、防災工学およびその関連分野</t>
  </si>
  <si>
    <t>26_材料工学およびその関連分野</t>
  </si>
  <si>
    <t>27_化学工学およびその関連分野</t>
  </si>
  <si>
    <t>28_ナノマイクロ科学およびその関連分野</t>
  </si>
  <si>
    <t>29_応用物理物性およびその関連分野</t>
  </si>
  <si>
    <t>30_応用物理工学およびその関連分野</t>
  </si>
  <si>
    <t>31_原子力工学、地球資源工学、エネルギー学およびその関連分野</t>
  </si>
  <si>
    <t>32_物理化学、機能物性化学およびその関連分野</t>
  </si>
  <si>
    <t>33_有機化学およびその関連分野</t>
  </si>
  <si>
    <t>34_無機・錯体化学、分析化学およびその関連分野</t>
  </si>
  <si>
    <t>35_高分子、有機材料およびその関連分野</t>
  </si>
  <si>
    <t>36_無機材料化学、エネルギー関連化学およびその関連分野</t>
  </si>
  <si>
    <t>37_生体分子化学およびその関連分野</t>
  </si>
  <si>
    <t>38_農芸化学およびその関連分野</t>
  </si>
  <si>
    <t>39_生産環境農学およびその関連分野</t>
  </si>
  <si>
    <t>40_森林圏科学、水圏応用科学およびその関連分野</t>
  </si>
  <si>
    <t>41_社会経済農学、農業工学およびその関連分野</t>
  </si>
  <si>
    <t>42_獣医学、畜産学およびその関連分野</t>
  </si>
  <si>
    <t>44_細胞レベルから個体レベルの生物学およびその関連分野</t>
  </si>
  <si>
    <t>46_神経科学およびその関連分野</t>
  </si>
  <si>
    <t>47_薬学およびその関連分野</t>
  </si>
  <si>
    <t>48_生体の構造と機能およびその関連分野</t>
  </si>
  <si>
    <t>49_病理病態学、感染・免疫学およびその関連分野</t>
  </si>
  <si>
    <t>50_腫瘍学およびその関連分野</t>
  </si>
  <si>
    <t>51_ブレインサイエンスおよびその関連分野</t>
  </si>
  <si>
    <t>52_内科学一般およびその関連分野</t>
  </si>
  <si>
    <t>53_器官システム内科学およびその関連分野</t>
  </si>
  <si>
    <t>54_生体情報内科学およびその関連分野</t>
  </si>
  <si>
    <t>55_恒常性維持器官の外科学およびその関連分野</t>
  </si>
  <si>
    <t>56_生体機能および感覚に関する外科学およびその関連分野</t>
  </si>
  <si>
    <t>57_口腔科学およびその関連分野</t>
  </si>
  <si>
    <t>58_社会医学、看護学およびその関連分野</t>
  </si>
  <si>
    <t>59_スポーツ科学、体育、健康科学およびその関連分野</t>
  </si>
  <si>
    <t>60_情報科学、情報工学およびその関連分野</t>
  </si>
  <si>
    <t>61_人間情報学およびその関連分野</t>
  </si>
  <si>
    <t>62_応用情報学およびその関連分野</t>
  </si>
  <si>
    <t>63_環境解析評価およびその関連分野</t>
  </si>
  <si>
    <t>64_環境保全対策およびその関連分野</t>
  </si>
  <si>
    <t>90_人間医工学およびその関連分野</t>
  </si>
  <si>
    <t>43_分子レベルから細胞レベルの生物学およびその関連分野</t>
  </si>
  <si>
    <t>45_個体レベルから集団レベルの生物学と人類学およびその関連分</t>
  </si>
  <si>
    <t>令和</t>
    <rPh sb="0" eb="2">
      <t>レイワ</t>
    </rPh>
    <phoneticPr fontId="3"/>
  </si>
  <si>
    <t>戸籍上の性別</t>
    <rPh sb="0" eb="3">
      <t>コセキジョウ</t>
    </rPh>
    <rPh sb="4" eb="5">
      <t>セイ</t>
    </rPh>
    <rPh sb="5" eb="6">
      <t>ベツ</t>
    </rPh>
    <phoneticPr fontId="3"/>
  </si>
  <si>
    <t>初　等　学　校
(外国の場合のみ)</t>
    <rPh sb="0" eb="1">
      <t>ショ</t>
    </rPh>
    <rPh sb="2" eb="3">
      <t>トウ</t>
    </rPh>
    <rPh sb="4" eb="5">
      <t>ガク</t>
    </rPh>
    <rPh sb="6" eb="7">
      <t>コウ</t>
    </rPh>
    <rPh sb="9" eb="11">
      <t>ガイコク</t>
    </rPh>
    <rPh sb="12" eb="14">
      <t>バアイ</t>
    </rPh>
    <phoneticPr fontId="3"/>
  </si>
  <si>
    <t>中　等　学　校
(外国の場合のみ)</t>
    <rPh sb="0" eb="1">
      <t>ナカ</t>
    </rPh>
    <rPh sb="2" eb="3">
      <t>トウ</t>
    </rPh>
    <rPh sb="4" eb="5">
      <t>ガク</t>
    </rPh>
    <rPh sb="6" eb="7">
      <t>コウ</t>
    </rPh>
    <rPh sb="9" eb="11">
      <t>ガイコク</t>
    </rPh>
    <rPh sb="12" eb="14">
      <t>バアイ</t>
    </rPh>
    <phoneticPr fontId="3"/>
  </si>
  <si>
    <t>在留期限</t>
    <rPh sb="0" eb="1">
      <t>ザイ</t>
    </rPh>
    <rPh sb="1" eb="2">
      <t>ドメ</t>
    </rPh>
    <rPh sb="2" eb="3">
      <t>キ</t>
    </rPh>
    <rPh sb="3" eb="4">
      <t>キリ</t>
    </rPh>
    <phoneticPr fontId="3"/>
  </si>
  <si>
    <t>在留資格</t>
    <rPh sb="0" eb="1">
      <t>ザイ</t>
    </rPh>
    <rPh sb="1" eb="2">
      <t>ドメ</t>
    </rPh>
    <rPh sb="2" eb="3">
      <t>シ</t>
    </rPh>
    <rPh sb="3" eb="4">
      <t>カク</t>
    </rPh>
    <phoneticPr fontId="3"/>
  </si>
  <si>
    <t>（自宅）</t>
    <rPh sb="1" eb="2">
      <t>ジ</t>
    </rPh>
    <rPh sb="2" eb="3">
      <t>タク</t>
    </rPh>
    <phoneticPr fontId="3"/>
  </si>
  <si>
    <t>（携帯）</t>
    <rPh sb="1" eb="2">
      <t>タズサ</t>
    </rPh>
    <rPh sb="2" eb="3">
      <t>オビ</t>
    </rPh>
    <phoneticPr fontId="3"/>
  </si>
  <si>
    <t>日改姓</t>
    <rPh sb="0" eb="1">
      <t>ニチ</t>
    </rPh>
    <rPh sb="1" eb="3">
      <t>カイセイ</t>
    </rPh>
    <phoneticPr fontId="3"/>
  </si>
  <si>
    <t>日現在</t>
    <rPh sb="0" eb="1">
      <t>ニチ</t>
    </rPh>
    <rPh sb="1" eb="2">
      <t>ウツツ</t>
    </rPh>
    <rPh sb="2" eb="3">
      <t>ザイ</t>
    </rPh>
    <phoneticPr fontId="3"/>
  </si>
  <si>
    <t>専 門 学 校 等
短　　　　 　 大
高等専門学校
大　　　　　　学
大 　　学 　 院</t>
    <rPh sb="8" eb="9">
      <t>トウ</t>
    </rPh>
    <rPh sb="10" eb="11">
      <t>タン</t>
    </rPh>
    <rPh sb="18" eb="19">
      <t>ダイ</t>
    </rPh>
    <rPh sb="20" eb="22">
      <t>コウトウ</t>
    </rPh>
    <rPh sb="22" eb="24">
      <t>センモン</t>
    </rPh>
    <rPh sb="24" eb="26">
      <t>ガッコウ</t>
    </rPh>
    <rPh sb="36" eb="37">
      <t>ダイ</t>
    </rPh>
    <rPh sb="40" eb="41">
      <t>ガク</t>
    </rPh>
    <rPh sb="44" eb="45">
      <t>イン</t>
    </rPh>
    <phoneticPr fontId="3"/>
  </si>
  <si>
    <t>（旧姓使用の申出） 山口大学における職員の旧姓使用の取り扱いに基づく旧姓使用を希望します。</t>
    <rPh sb="1" eb="3">
      <t>キュウセイ</t>
    </rPh>
    <rPh sb="3" eb="5">
      <t>シヨウ</t>
    </rPh>
    <rPh sb="6" eb="8">
      <t>モウシデ</t>
    </rPh>
    <phoneticPr fontId="3"/>
  </si>
  <si>
    <t>年</t>
    <rPh sb="0" eb="1">
      <t>ネン</t>
    </rPh>
    <phoneticPr fontId="3"/>
  </si>
  <si>
    <t>日</t>
    <rPh sb="0" eb="1">
      <t>ニチ</t>
    </rPh>
    <phoneticPr fontId="3"/>
  </si>
  <si>
    <t>（</t>
    <phoneticPr fontId="3"/>
  </si>
  <si>
    <t>歳）</t>
    <phoneticPr fontId="3"/>
  </si>
  <si>
    <t>正規の
修学年数</t>
    <rPh sb="0" eb="2">
      <t>セイキ</t>
    </rPh>
    <rPh sb="4" eb="6">
      <t>シュウガク</t>
    </rPh>
    <rPh sb="6" eb="8">
      <t>ネンスウ</t>
    </rPh>
    <phoneticPr fontId="3"/>
  </si>
  <si>
    <t>高 等 学 校</t>
    <rPh sb="0" eb="1">
      <t>タカ</t>
    </rPh>
    <rPh sb="2" eb="3">
      <t>トウ</t>
    </rPh>
    <rPh sb="4" eb="5">
      <t>ガク</t>
    </rPh>
    <rPh sb="6" eb="7">
      <t>コウ</t>
    </rPh>
    <phoneticPr fontId="3"/>
  </si>
  <si>
    <t>免　　　　 　許
試　　　 　　験
資　　格　　等　       （ そ の 他 ）　　　　　</t>
    <rPh sb="0" eb="1">
      <t>メン</t>
    </rPh>
    <rPh sb="7" eb="8">
      <t>モト</t>
    </rPh>
    <rPh sb="9" eb="10">
      <t>タメシ</t>
    </rPh>
    <rPh sb="16" eb="17">
      <t>シルシ</t>
    </rPh>
    <rPh sb="18" eb="19">
      <t>シ</t>
    </rPh>
    <rPh sb="21" eb="22">
      <t>カク</t>
    </rPh>
    <rPh sb="24" eb="25">
      <t>トウ</t>
    </rPh>
    <rPh sb="39" eb="40">
      <t>タ</t>
    </rPh>
    <phoneticPr fontId="3"/>
  </si>
  <si>
    <t>勤務先等名・所在地
（市町村名まで）</t>
    <rPh sb="0" eb="3">
      <t>キンムサキ</t>
    </rPh>
    <rPh sb="3" eb="4">
      <t>トウ</t>
    </rPh>
    <rPh sb="4" eb="5">
      <t>メイ</t>
    </rPh>
    <rPh sb="6" eb="9">
      <t>ショザイチ</t>
    </rPh>
    <rPh sb="11" eb="14">
      <t>シチョウソン</t>
    </rPh>
    <rPh sb="14" eb="15">
      <t>メイ</t>
    </rPh>
    <phoneticPr fontId="3"/>
  </si>
  <si>
    <t xml:space="preserve"> 　１．採用後、記載された学位よりも上位の学位を取得された場合は、速やかに人事課へ学位記（写）を提出してください。給与を再決定し、</t>
    <rPh sb="4" eb="7">
      <t>サイヨウゴ</t>
    </rPh>
    <rPh sb="13" eb="15">
      <t>ガクイ</t>
    </rPh>
    <rPh sb="18" eb="20">
      <t>ジョウイ</t>
    </rPh>
    <rPh sb="21" eb="23">
      <t>ガクイ</t>
    </rPh>
    <rPh sb="24" eb="26">
      <t>シュトク</t>
    </rPh>
    <rPh sb="29" eb="31">
      <t>バアイ</t>
    </rPh>
    <rPh sb="33" eb="34">
      <t>スミ</t>
    </rPh>
    <rPh sb="37" eb="40">
      <t>ジンジカ</t>
    </rPh>
    <rPh sb="41" eb="44">
      <t>ガクイキ</t>
    </rPh>
    <rPh sb="45" eb="46">
      <t>ウツシ</t>
    </rPh>
    <phoneticPr fontId="3"/>
  </si>
  <si>
    <t>　　　採用時の俸給月額より高い場合は、支給可能な時期から再決定した給与を支給することがあります。</t>
    <rPh sb="3" eb="6">
      <t>サイヨウジ</t>
    </rPh>
    <rPh sb="7" eb="9">
      <t>ホウキュウ</t>
    </rPh>
    <rPh sb="9" eb="11">
      <t>ゲツガク</t>
    </rPh>
    <rPh sb="13" eb="14">
      <t>タカ</t>
    </rPh>
    <rPh sb="15" eb="17">
      <t>バアイ</t>
    </rPh>
    <rPh sb="19" eb="21">
      <t>シキュウ</t>
    </rPh>
    <rPh sb="21" eb="23">
      <t>カノウ</t>
    </rPh>
    <rPh sb="24" eb="26">
      <t>ジキ</t>
    </rPh>
    <phoneticPr fontId="3"/>
  </si>
  <si>
    <t xml:space="preserve"> 　２．本履歴書及び添付された書類に含まれている個人情報は、採用事務処理等（別紙｢履歴書記入要領」参照）の目的のために利用します。</t>
    <rPh sb="4" eb="5">
      <t>ホン</t>
    </rPh>
    <rPh sb="5" eb="8">
      <t>リレキショ</t>
    </rPh>
    <rPh sb="8" eb="9">
      <t>オヨ</t>
    </rPh>
    <rPh sb="10" eb="12">
      <t>テンプ</t>
    </rPh>
    <rPh sb="15" eb="17">
      <t>ショルイ</t>
    </rPh>
    <rPh sb="18" eb="19">
      <t>フク</t>
    </rPh>
    <rPh sb="24" eb="26">
      <t>コジン</t>
    </rPh>
    <rPh sb="26" eb="28">
      <t>ジョウホウ</t>
    </rPh>
    <rPh sb="32" eb="34">
      <t>ジム</t>
    </rPh>
    <rPh sb="36" eb="37">
      <t>ナド</t>
    </rPh>
    <rPh sb="38" eb="40">
      <t>ベッシ</t>
    </rPh>
    <rPh sb="41" eb="44">
      <t>リレキショ</t>
    </rPh>
    <rPh sb="44" eb="46">
      <t>キニュウ</t>
    </rPh>
    <rPh sb="46" eb="48">
      <t>ヨウリョウ</t>
    </rPh>
    <rPh sb="49" eb="51">
      <t>サンショウ</t>
    </rPh>
    <rPh sb="53" eb="55">
      <t>モクテキ</t>
    </rPh>
    <rPh sb="59" eb="61">
      <t>リヨウ</t>
    </rPh>
    <phoneticPr fontId="3"/>
  </si>
  <si>
    <t xml:space="preserve">本人自筆署名
・捺印
</t>
    <rPh sb="0" eb="2">
      <t>ホンニン</t>
    </rPh>
    <rPh sb="2" eb="4">
      <t>ジヒツ</t>
    </rPh>
    <rPh sb="4" eb="5">
      <t>ショ</t>
    </rPh>
    <rPh sb="5" eb="6">
      <t>メイ</t>
    </rPh>
    <rPh sb="8" eb="10">
      <t>ナツイン</t>
    </rPh>
    <phoneticPr fontId="3"/>
  </si>
  <si>
    <t xml:space="preserve">㊞
</t>
    <phoneticPr fontId="3"/>
  </si>
  <si>
    <t>特 記 事 項</t>
    <rPh sb="0" eb="1">
      <t>トク</t>
    </rPh>
    <rPh sb="2" eb="3">
      <t>キ</t>
    </rPh>
    <rPh sb="4" eb="5">
      <t>コト</t>
    </rPh>
    <rPh sb="6" eb="7">
      <t>コウ</t>
    </rPh>
    <phoneticPr fontId="3"/>
  </si>
  <si>
    <t>研究者情報</t>
    <rPh sb="0" eb="3">
      <t>ケンキュウシャ</t>
    </rPh>
    <rPh sb="3" eb="5">
      <t>ジョウホウ</t>
    </rPh>
    <phoneticPr fontId="3"/>
  </si>
  <si>
    <t>　　　未取得</t>
    <rPh sb="3" eb="4">
      <t>ミ</t>
    </rPh>
    <rPh sb="4" eb="6">
      <t>シュトク</t>
    </rPh>
    <phoneticPr fontId="3"/>
  </si>
  <si>
    <t xml:space="preserve">
（ 第  　　　       号 ）</t>
  </si>
  <si>
    <t xml:space="preserve">
（ 第  　　　       号 ）</t>
    <phoneticPr fontId="3"/>
  </si>
  <si>
    <t>e-Rad研究者番号（8桁）</t>
    <rPh sb="5" eb="8">
      <t>ケンキュウシャ</t>
    </rPh>
    <rPh sb="8" eb="10">
      <t>バンゴウ</t>
    </rPh>
    <rPh sb="12" eb="13">
      <t>ケタ</t>
    </rPh>
    <phoneticPr fontId="3"/>
  </si>
  <si>
    <t>山口　花子</t>
    <rPh sb="0" eb="2">
      <t>ヤマグチ</t>
    </rPh>
    <rPh sb="3" eb="5">
      <t>ハナコ</t>
    </rPh>
    <phoneticPr fontId="3"/>
  </si>
  <si>
    <t>やまぐち　はなこ</t>
    <phoneticPr fontId="3"/>
  </si>
  <si>
    <t>女</t>
  </si>
  <si>
    <t>昭和</t>
  </si>
  <si>
    <t>廣島</t>
    <rPh sb="0" eb="2">
      <t>ヒロシマ</t>
    </rPh>
    <phoneticPr fontId="3"/>
  </si>
  <si>
    <t>ひろしま</t>
    <phoneticPr fontId="3"/>
  </si>
  <si>
    <t>平成</t>
  </si>
  <si>
    <t>いいえ</t>
  </si>
  <si>
    <t>山口県宇部市●●町7-7-7　フラワーハイツA棟201号室</t>
    <rPh sb="0" eb="3">
      <t>ヤマグチケン</t>
    </rPh>
    <rPh sb="3" eb="6">
      <t>ウベシ</t>
    </rPh>
    <rPh sb="8" eb="9">
      <t>チョウ</t>
    </rPh>
    <rPh sb="23" eb="24">
      <t>トウ</t>
    </rPh>
    <rPh sb="27" eb="29">
      <t>ゴウシツ</t>
    </rPh>
    <phoneticPr fontId="3"/>
  </si>
  <si>
    <t>nisimura2929@yahoo.ac.jp</t>
    <phoneticPr fontId="3"/>
  </si>
  <si>
    <t>090-0500-****</t>
    <phoneticPr fontId="3"/>
  </si>
  <si>
    <t>山口県立●●高等学校　普通科</t>
    <phoneticPr fontId="3"/>
  </si>
  <si>
    <t>卒業</t>
    <rPh sb="0" eb="2">
      <t>ソツギョウ</t>
    </rPh>
    <phoneticPr fontId="3"/>
  </si>
  <si>
    <t>山口大学●●学部●●学科</t>
    <phoneticPr fontId="3"/>
  </si>
  <si>
    <t>山口栄養福祉大学●●学部●●学科</t>
    <phoneticPr fontId="3"/>
  </si>
  <si>
    <t>山口大学大学院理工学研究科●●科学専攻　博士前期課程</t>
    <phoneticPr fontId="3"/>
  </si>
  <si>
    <t>山口大学大学院理工学研究科●●科学専攻　博士後期課程
（休学期間：平成23年4月1日～平成24年3月31日）</t>
    <phoneticPr fontId="3"/>
  </si>
  <si>
    <t>退学
（3年生）</t>
    <rPh sb="0" eb="2">
      <t>タイガク</t>
    </rPh>
    <rPh sb="5" eb="7">
      <t>ネンセイ</t>
    </rPh>
    <phoneticPr fontId="3"/>
  </si>
  <si>
    <t>修了</t>
    <rPh sb="0" eb="2">
      <t>シュウリョウ</t>
    </rPh>
    <phoneticPr fontId="3"/>
  </si>
  <si>
    <t>21</t>
    <phoneticPr fontId="3"/>
  </si>
  <si>
    <t>25</t>
    <phoneticPr fontId="3"/>
  </si>
  <si>
    <t>修士（理学）</t>
    <phoneticPr fontId="3"/>
  </si>
  <si>
    <t>博士（理学）</t>
    <phoneticPr fontId="3"/>
  </si>
  <si>
    <t>（山口大学・理工博甲第111号）</t>
    <phoneticPr fontId="3"/>
  </si>
  <si>
    <t>（山口大学・修第211号  ）</t>
    <phoneticPr fontId="3"/>
  </si>
  <si>
    <t>20</t>
    <phoneticPr fontId="3"/>
  </si>
  <si>
    <t>臨床検査技師免許</t>
    <rPh sb="0" eb="2">
      <t>リンショウ</t>
    </rPh>
    <rPh sb="2" eb="4">
      <t>ケンサ</t>
    </rPh>
    <rPh sb="4" eb="6">
      <t>ギシ</t>
    </rPh>
    <rPh sb="6" eb="8">
      <t>メンキョ</t>
    </rPh>
    <phoneticPr fontId="3"/>
  </si>
  <si>
    <t>臨床検査技師</t>
    <rPh sb="0" eb="2">
      <t>リンショウ</t>
    </rPh>
    <rPh sb="2" eb="4">
      <t>ケンサ</t>
    </rPh>
    <rPh sb="4" eb="6">
      <t>ギシ</t>
    </rPh>
    <phoneticPr fontId="3"/>
  </si>
  <si>
    <t>助教</t>
    <rPh sb="0" eb="2">
      <t>ジョキョウ</t>
    </rPh>
    <phoneticPr fontId="3"/>
  </si>
  <si>
    <t>事務補佐員</t>
    <rPh sb="0" eb="2">
      <t>ジム</t>
    </rPh>
    <rPh sb="2" eb="5">
      <t>ホサイン</t>
    </rPh>
    <phoneticPr fontId="3"/>
  </si>
  <si>
    <t>医療技術補佐員</t>
    <rPh sb="0" eb="2">
      <t>イリョウ</t>
    </rPh>
    <rPh sb="2" eb="4">
      <t>ギジュツ</t>
    </rPh>
    <rPh sb="4" eb="7">
      <t>ホサイン</t>
    </rPh>
    <phoneticPr fontId="3"/>
  </si>
  <si>
    <t>講師</t>
    <rPh sb="0" eb="2">
      <t>コウシ</t>
    </rPh>
    <phoneticPr fontId="3"/>
  </si>
  <si>
    <t>研究員</t>
    <rPh sb="0" eb="3">
      <t>ケンキュウイン</t>
    </rPh>
    <phoneticPr fontId="3"/>
  </si>
  <si>
    <t>臨床検査技師業務</t>
    <rPh sb="0" eb="2">
      <t>リンショウ</t>
    </rPh>
    <rPh sb="2" eb="4">
      <t>ケンサ</t>
    </rPh>
    <rPh sb="4" eb="6">
      <t>ギシ</t>
    </rPh>
    <rPh sb="6" eb="8">
      <t>ギョウム</t>
    </rPh>
    <phoneticPr fontId="3"/>
  </si>
  <si>
    <t>教育及び研究</t>
    <rPh sb="0" eb="2">
      <t>キョウイク</t>
    </rPh>
    <rPh sb="2" eb="3">
      <t>オヨ</t>
    </rPh>
    <rPh sb="4" eb="6">
      <t>ケンキュウ</t>
    </rPh>
    <phoneticPr fontId="3"/>
  </si>
  <si>
    <t>一般事務補助業務</t>
    <rPh sb="0" eb="2">
      <t>イッパン</t>
    </rPh>
    <rPh sb="2" eb="4">
      <t>ジム</t>
    </rPh>
    <rPh sb="4" eb="6">
      <t>ホジョ</t>
    </rPh>
    <rPh sb="6" eb="8">
      <t>ギョウム</t>
    </rPh>
    <phoneticPr fontId="3"/>
  </si>
  <si>
    <t>臨床検査業務</t>
    <rPh sb="0" eb="2">
      <t>リンショウ</t>
    </rPh>
    <rPh sb="2" eb="4">
      <t>ケンサ</t>
    </rPh>
    <rPh sb="4" eb="6">
      <t>ギョウム</t>
    </rPh>
    <phoneticPr fontId="3"/>
  </si>
  <si>
    <t>研究</t>
    <rPh sb="0" eb="2">
      <t>ケンキュウ</t>
    </rPh>
    <phoneticPr fontId="3"/>
  </si>
  <si>
    <t>パートタイム労働職員</t>
    <rPh sb="6" eb="8">
      <t>ロウドウ</t>
    </rPh>
    <rPh sb="8" eb="10">
      <t>ショクイン</t>
    </rPh>
    <phoneticPr fontId="3"/>
  </si>
  <si>
    <t>期間雇用労働職員</t>
    <rPh sb="0" eb="2">
      <t>キカン</t>
    </rPh>
    <rPh sb="2" eb="4">
      <t>コヨウ</t>
    </rPh>
    <rPh sb="4" eb="6">
      <t>ロウドウ</t>
    </rPh>
    <rPh sb="6" eb="8">
      <t>ショクイン</t>
    </rPh>
    <phoneticPr fontId="3"/>
  </si>
  <si>
    <t>正規職員</t>
    <rPh sb="0" eb="2">
      <t>セイキ</t>
    </rPh>
    <rPh sb="2" eb="4">
      <t>ショクイン</t>
    </rPh>
    <phoneticPr fontId="3"/>
  </si>
  <si>
    <t>●●病院検査部</t>
    <rPh sb="4" eb="6">
      <t>ケンサ</t>
    </rPh>
    <rPh sb="6" eb="7">
      <t>ブ</t>
    </rPh>
    <phoneticPr fontId="3"/>
  </si>
  <si>
    <t>所在地：長野県●●市</t>
    <phoneticPr fontId="3"/>
  </si>
  <si>
    <t>●●大学大学院●●研究科</t>
    <phoneticPr fontId="3"/>
  </si>
  <si>
    <t>所在地：新潟県●●市</t>
    <phoneticPr fontId="3"/>
  </si>
  <si>
    <t>所在地：山口県宇部市</t>
    <phoneticPr fontId="3"/>
  </si>
  <si>
    <t>所在地：山口県宇部市</t>
    <phoneticPr fontId="3"/>
  </si>
  <si>
    <t>山口大学医学部附属病院●●科</t>
    <phoneticPr fontId="3"/>
  </si>
  <si>
    <t>山口大学医学部附属病院●●科●●講座</t>
    <phoneticPr fontId="3"/>
  </si>
  <si>
    <t>山口大学大学院医学系研究科●●講座</t>
    <phoneticPr fontId="3"/>
  </si>
  <si>
    <t>所在地：山口県山口市</t>
    <rPh sb="7" eb="9">
      <t>ヤマグチ</t>
    </rPh>
    <phoneticPr fontId="3"/>
  </si>
  <si>
    <t>株式会社●●●●研究チーム</t>
    <phoneticPr fontId="3"/>
  </si>
  <si>
    <r>
      <rPr>
        <sz val="26"/>
        <rFont val="HGP行書体"/>
        <family val="4"/>
        <charset val="128"/>
      </rPr>
      <t>山口　花子</t>
    </r>
    <r>
      <rPr>
        <sz val="26"/>
        <rFont val="ＭＳ Ｐゴシック"/>
        <family val="3"/>
        <charset val="128"/>
      </rPr>
      <t>　　㊞</t>
    </r>
    <rPh sb="0" eb="2">
      <t>ヤマグチ</t>
    </rPh>
    <rPh sb="3" eb="5">
      <t>ハナコ</t>
    </rPh>
    <phoneticPr fontId="3"/>
  </si>
  <si>
    <t>Hanako Yamaguchi</t>
    <phoneticPr fontId="3"/>
  </si>
  <si>
    <t>医師法又は歯科医師法に基づく処分（戒告等）の有無</t>
    <rPh sb="22" eb="24">
      <t>ウム</t>
    </rPh>
    <phoneticPr fontId="3"/>
  </si>
  <si>
    <t>　無</t>
    <rPh sb="1" eb="2">
      <t>ム</t>
    </rPh>
    <phoneticPr fontId="3"/>
  </si>
  <si>
    <t>有　※再教育研修修了登録証の原本確認</t>
    <rPh sb="0" eb="1">
      <t>アリ</t>
    </rPh>
    <rPh sb="3" eb="6">
      <t>サイキョウイク</t>
    </rPh>
    <rPh sb="6" eb="8">
      <t>ケンシュウ</t>
    </rPh>
    <rPh sb="8" eb="10">
      <t>シュウリョウ</t>
    </rPh>
    <rPh sb="10" eb="13">
      <t>トウロクショウ</t>
    </rPh>
    <rPh sb="14" eb="16">
      <t>ゲンホン</t>
    </rPh>
    <rPh sb="16" eb="18">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</si>
</sst>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2"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11"/>
      <color indexed="12"/>
      <name val="ＭＳ Ｐゴシック"/>
      <family val="3"/>
      <charset val="128"/>
    </font>
    <font>
      <sz val="18"/>
      <name val="ＭＳ Ｐゴシック"/>
      <family val="3"/>
      <charset val="128"/>
    </font>
    <font>
      <sz val="11"/>
      <name val="ＭＳ Ｐゴシック"/>
      <family val="3"/>
      <charset val="128"/>
    </font>
    <font>
      <b/>
      <sz val="11"/>
      <name val="ＭＳ Ｐゴシック"/>
      <family val="3"/>
      <charset val="128"/>
    </font>
    <font>
      <sz val="11"/>
      <color rgb="FFFF0000"/>
      <name val="ＭＳ Ｐゴシック"/>
      <family val="3"/>
      <charset val="128"/>
    </font>
    <font>
      <b/>
      <sz val="11"/>
      <color rgb="FFFF0000"/>
      <name val="ＭＳ Ｐゴシック"/>
      <family val="3"/>
      <charset val="128"/>
    </font>
    <font>
      <sz val="9"/>
      <color theme="1"/>
      <name val="Meiryo UI"/>
      <family val="2"/>
      <charset val="128"/>
    </font>
    <font>
      <sz val="6"/>
      <name val="ＭＳ Ｐゴシック"/>
      <family val="2"/>
      <charset val="128"/>
      <scheme val="minor"/>
    </font>
    <font>
      <sz val="6"/>
      <name val="Meiryo UI"/>
      <family val="2"/>
      <charset val="128"/>
    </font>
    <font>
      <sz val="9"/>
      <color rgb="FFFF0000"/>
      <name val="Meiryo UI"/>
      <family val="2"/>
      <charset val="128"/>
    </font>
    <font>
      <sz val="11"/>
      <color theme="0"/>
      <name val="ＭＳ Ｐゴシック"/>
      <family val="3"/>
      <charset val="128"/>
    </font>
    <font>
      <sz val="9"/>
      <name val="Meiryo UI"/>
      <family val="3"/>
      <charset val="128"/>
    </font>
    <font>
      <b/>
      <sz val="8"/>
      <name val="ＭＳ Ｐゴシック"/>
      <family val="3"/>
      <charset val="128"/>
    </font>
    <font>
      <sz val="10"/>
      <color indexed="8"/>
      <name val="ＭＳ Ｐゴシック"/>
      <family val="3"/>
      <charset val="128"/>
    </font>
    <font>
      <sz val="5"/>
      <name val="ＭＳ Ｐゴシック"/>
      <family val="3"/>
      <charset val="128"/>
    </font>
    <font>
      <sz val="6"/>
      <color rgb="FFFF0000"/>
      <name val="ＭＳ Ｐゴシック"/>
      <family val="3"/>
      <charset val="128"/>
    </font>
    <font>
      <sz val="7"/>
      <name val="ＭＳ Ｐゴシック"/>
      <family val="3"/>
      <charset val="128"/>
    </font>
    <font>
      <b/>
      <sz val="6"/>
      <color indexed="81"/>
      <name val="ＭＳ Ｐゴシック"/>
      <family val="3"/>
      <charset val="128"/>
    </font>
    <font>
      <sz val="6"/>
      <color indexed="81"/>
      <name val="ＭＳ Ｐゴシック"/>
      <family val="3"/>
      <charset val="128"/>
    </font>
    <font>
      <sz val="26"/>
      <name val="HGP行書体"/>
      <family val="4"/>
      <charset val="128"/>
    </font>
    <font>
      <sz val="26"/>
      <name val="ＭＳ Ｐゴシック"/>
      <family val="3"/>
      <charset val="128"/>
    </font>
    <font>
      <b/>
      <sz val="9"/>
      <color indexed="81"/>
      <name val="ＭＳ Ｐゴシック"/>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7" tint="0.59999389629810485"/>
        <bgColor indexed="64"/>
      </patternFill>
    </fill>
  </fills>
  <borders count="67">
    <border>
      <left/>
      <right/>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style="thin">
        <color indexed="64"/>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alignment vertical="top"/>
      <protection locked="0"/>
    </xf>
    <xf numFmtId="0" fontId="16" fillId="0" borderId="0">
      <alignment vertical="center"/>
    </xf>
  </cellStyleXfs>
  <cellXfs count="461">
    <xf numFmtId="0" fontId="0" fillId="0" borderId="0" xfId="0"/>
    <xf numFmtId="0" fontId="4" fillId="0" borderId="0" xfId="0" applyFont="1"/>
    <xf numFmtId="0" fontId="0" fillId="0" borderId="0" xfId="0" applyProtection="1">
      <protection hidden="1"/>
    </xf>
    <xf numFmtId="0" fontId="5"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10" fillId="0" borderId="0" xfId="1" applyFont="1" applyBorder="1" applyAlignment="1" applyProtection="1">
      <alignment vertical="center" wrapText="1"/>
      <protection hidden="1"/>
    </xf>
    <xf numFmtId="0" fontId="0" fillId="0" borderId="0" xfId="0"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2" fillId="0" borderId="0" xfId="0" applyFont="1" applyBorder="1" applyAlignment="1" applyProtection="1">
      <alignment vertical="center" wrapText="1"/>
      <protection hidden="1"/>
    </xf>
    <xf numFmtId="0" fontId="0" fillId="0" borderId="0" xfId="0" applyAlignment="1" applyProtection="1">
      <alignment horizontal="center" vertical="center"/>
      <protection hidden="1"/>
    </xf>
    <xf numFmtId="0" fontId="1" fillId="0" borderId="0"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0" fillId="0" borderId="0" xfId="0" applyBorder="1"/>
    <xf numFmtId="0" fontId="2" fillId="0" borderId="0" xfId="0" applyFont="1" applyBorder="1" applyAlignment="1">
      <alignment vertical="center" wrapText="1"/>
    </xf>
    <xf numFmtId="0" fontId="1" fillId="0" borderId="0" xfId="0" applyFont="1" applyBorder="1" applyAlignment="1" applyProtection="1">
      <alignment vertical="center" wrapText="1"/>
      <protection hidden="1"/>
    </xf>
    <xf numFmtId="0" fontId="1" fillId="0" borderId="0" xfId="0" applyFont="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6" fillId="0" borderId="0" xfId="0" applyFont="1" applyBorder="1" applyAlignment="1" applyProtection="1">
      <alignment horizontal="center" vertical="center"/>
      <protection hidden="1"/>
    </xf>
    <xf numFmtId="0" fontId="0" fillId="0" borderId="0" xfId="0" applyBorder="1" applyAlignment="1"/>
    <xf numFmtId="0" fontId="0" fillId="0" borderId="0" xfId="0" applyBorder="1" applyAlignment="1" applyProtection="1">
      <alignment vertical="center" wrapText="1"/>
      <protection hidden="1"/>
    </xf>
    <xf numFmtId="0" fontId="0" fillId="0" borderId="0" xfId="0" applyBorder="1" applyAlignment="1">
      <alignment horizontal="center" vertical="center" wrapText="1"/>
    </xf>
    <xf numFmtId="0" fontId="6" fillId="0" borderId="0" xfId="0" applyFont="1" applyBorder="1" applyAlignment="1" applyProtection="1">
      <alignment horizontal="center" vertical="center" wrapText="1"/>
      <protection hidden="1"/>
    </xf>
    <xf numFmtId="0" fontId="6" fillId="0" borderId="0"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center" vertical="center"/>
      <protection hidden="1"/>
    </xf>
    <xf numFmtId="49" fontId="6" fillId="0" borderId="0" xfId="0" applyNumberFormat="1" applyFont="1" applyBorder="1" applyAlignment="1" applyProtection="1">
      <alignment horizontal="center" vertical="center" wrapText="1"/>
      <protection hidden="1"/>
    </xf>
    <xf numFmtId="0" fontId="0" fillId="0" borderId="0" xfId="0" applyBorder="1" applyAlignment="1">
      <alignment vertical="center" wrapText="1"/>
    </xf>
    <xf numFmtId="0" fontId="6" fillId="0" borderId="0" xfId="0" applyFont="1" applyAlignment="1" applyProtection="1">
      <alignment horizontal="right" vertical="center"/>
      <protection hidden="1"/>
    </xf>
    <xf numFmtId="0" fontId="6" fillId="0" borderId="0" xfId="0" applyFont="1" applyBorder="1" applyAlignment="1">
      <alignment horizontal="center" vertical="center" wrapText="1"/>
    </xf>
    <xf numFmtId="0" fontId="11" fillId="0" borderId="0" xfId="0" applyFont="1" applyBorder="1" applyAlignment="1">
      <alignment vertical="top"/>
    </xf>
    <xf numFmtId="0" fontId="12" fillId="0" borderId="0" xfId="0" applyFont="1"/>
    <xf numFmtId="0" fontId="12" fillId="0" borderId="0" xfId="0" applyFont="1" applyBorder="1" applyAlignment="1">
      <alignment horizontal="center" vertical="center"/>
    </xf>
    <xf numFmtId="0" fontId="12" fillId="0" borderId="0" xfId="0" applyFont="1" applyBorder="1" applyAlignment="1"/>
    <xf numFmtId="0" fontId="12" fillId="0" borderId="0" xfId="0" applyFont="1" applyAlignment="1" applyProtection="1">
      <alignment horizontal="center" vertical="center" wrapText="1"/>
      <protection hidden="1"/>
    </xf>
    <xf numFmtId="0" fontId="14" fillId="0" borderId="0" xfId="0" applyFont="1"/>
    <xf numFmtId="0" fontId="13" fillId="0" borderId="0" xfId="0" applyFont="1"/>
    <xf numFmtId="0" fontId="15" fillId="0" borderId="0" xfId="0" applyFont="1"/>
    <xf numFmtId="0" fontId="0" fillId="0" borderId="0" xfId="0" applyFont="1"/>
    <xf numFmtId="0" fontId="16" fillId="0" borderId="0" xfId="2" applyNumberFormat="1" applyFont="1" applyAlignment="1">
      <alignment vertical="center"/>
    </xf>
    <xf numFmtId="0" fontId="16" fillId="0" borderId="0" xfId="2" applyNumberFormat="1" applyFont="1" applyAlignment="1">
      <alignment vertical="center" shrinkToFit="1"/>
    </xf>
    <xf numFmtId="0" fontId="16" fillId="3" borderId="21" xfId="2" applyNumberFormat="1" applyFont="1" applyFill="1" applyBorder="1" applyAlignment="1">
      <alignment vertical="center" shrinkToFit="1"/>
    </xf>
    <xf numFmtId="0" fontId="19" fillId="3" borderId="21" xfId="2" applyNumberFormat="1" applyFont="1" applyFill="1" applyBorder="1" applyAlignment="1">
      <alignment vertical="center" shrinkToFit="1"/>
    </xf>
    <xf numFmtId="0" fontId="16" fillId="0" borderId="21" xfId="2" applyNumberFormat="1" applyFont="1" applyBorder="1" applyAlignment="1">
      <alignment vertical="center" shrinkToFit="1"/>
    </xf>
    <xf numFmtId="0" fontId="20" fillId="0" borderId="0" xfId="0" applyFont="1"/>
    <xf numFmtId="0" fontId="21" fillId="0" borderId="0" xfId="0" applyFont="1"/>
    <xf numFmtId="0" fontId="6" fillId="0" borderId="0" xfId="0" applyFont="1" applyBorder="1" applyAlignment="1" applyProtection="1">
      <alignment horizontal="center" vertical="center" wrapText="1"/>
      <protection hidden="1"/>
    </xf>
    <xf numFmtId="0" fontId="0" fillId="0" borderId="0" xfId="0" applyBorder="1" applyAlignment="1">
      <alignment horizontal="center" vertical="center" wrapText="1"/>
    </xf>
    <xf numFmtId="0" fontId="6" fillId="0" borderId="0" xfId="0" applyFont="1" applyFill="1" applyBorder="1" applyAlignment="1" applyProtection="1">
      <alignment horizontal="center" vertical="center" wrapText="1"/>
      <protection hidden="1"/>
    </xf>
    <xf numFmtId="0" fontId="0" fillId="0" borderId="0" xfId="0" applyBorder="1" applyAlignment="1">
      <alignment horizontal="center" vertical="center" wrapText="1"/>
    </xf>
    <xf numFmtId="0" fontId="6" fillId="0" borderId="0" xfId="0" applyFont="1" applyFill="1" applyBorder="1" applyAlignment="1" applyProtection="1">
      <alignment horizontal="center" vertical="center" wrapText="1"/>
      <protection hidden="1"/>
    </xf>
    <xf numFmtId="49" fontId="3" fillId="0" borderId="0" xfId="0" applyNumberFormat="1" applyFont="1" applyAlignment="1">
      <alignment horizontal="right" vertical="center"/>
    </xf>
    <xf numFmtId="49" fontId="3" fillId="0" borderId="0" xfId="0" applyNumberFormat="1" applyFont="1" applyAlignment="1" applyProtection="1">
      <alignment horizontal="right" vertical="center"/>
      <protection hidden="1"/>
    </xf>
    <xf numFmtId="49" fontId="3" fillId="0" borderId="0" xfId="0" applyNumberFormat="1" applyFont="1" applyBorder="1" applyAlignment="1" applyProtection="1">
      <alignment horizontal="right" vertical="center" wrapText="1"/>
      <protection hidden="1"/>
    </xf>
    <xf numFmtId="0" fontId="7" fillId="0" borderId="0" xfId="0" applyFont="1" applyBorder="1" applyAlignment="1" applyProtection="1">
      <alignment horizontal="center" vertical="center" wrapText="1"/>
      <protection hidden="1"/>
    </xf>
    <xf numFmtId="0" fontId="0" fillId="0" borderId="0" xfId="0" applyFill="1" applyBorder="1" applyAlignment="1" applyProtection="1">
      <alignment vertical="center" wrapText="1"/>
      <protection hidden="1"/>
    </xf>
    <xf numFmtId="0" fontId="6" fillId="0" borderId="0" xfId="0" applyFont="1" applyBorder="1" applyAlignment="1" applyProtection="1">
      <alignment vertical="center" wrapText="1"/>
      <protection hidden="1"/>
    </xf>
    <xf numFmtId="49" fontId="4" fillId="0" borderId="0" xfId="0" applyNumberFormat="1" applyFont="1" applyBorder="1" applyAlignment="1" applyProtection="1">
      <alignment vertical="center" wrapText="1"/>
      <protection hidden="1"/>
    </xf>
    <xf numFmtId="0" fontId="1" fillId="0" borderId="0" xfId="0" applyNumberFormat="1" applyFont="1" applyBorder="1" applyAlignment="1" applyProtection="1">
      <alignment vertical="center" wrapText="1"/>
      <protection hidden="1"/>
    </xf>
    <xf numFmtId="0" fontId="4" fillId="0" borderId="0" xfId="0" applyNumberFormat="1" applyFont="1" applyBorder="1" applyAlignment="1" applyProtection="1">
      <alignment vertical="center" wrapText="1"/>
      <protection hidden="1"/>
    </xf>
    <xf numFmtId="0" fontId="7" fillId="0" borderId="0" xfId="0" applyNumberFormat="1" applyFont="1" applyBorder="1" applyAlignment="1" applyProtection="1">
      <alignment vertical="center" wrapText="1"/>
      <protection hidden="1"/>
    </xf>
    <xf numFmtId="0" fontId="7" fillId="0" borderId="1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0" xfId="0" applyNumberFormat="1" applyFont="1" applyBorder="1" applyAlignment="1" applyProtection="1">
      <alignment horizontal="right" vertical="center"/>
      <protection hidden="1"/>
    </xf>
    <xf numFmtId="176" fontId="7" fillId="0" borderId="4" xfId="0" applyNumberFormat="1" applyFont="1" applyBorder="1" applyAlignment="1" applyProtection="1">
      <alignment vertical="center"/>
      <protection hidden="1"/>
    </xf>
    <xf numFmtId="49" fontId="3" fillId="0" borderId="0" xfId="0" applyNumberFormat="1" applyFont="1" applyBorder="1" applyAlignment="1" applyProtection="1">
      <alignment vertical="center" wrapText="1"/>
      <protection hidden="1"/>
    </xf>
    <xf numFmtId="0" fontId="5" fillId="0" borderId="0" xfId="0" applyFont="1" applyAlignment="1">
      <alignment vertical="center"/>
    </xf>
    <xf numFmtId="0" fontId="22" fillId="0" borderId="0" xfId="0" applyFont="1" applyAlignment="1">
      <alignment vertical="center"/>
    </xf>
    <xf numFmtId="0" fontId="7" fillId="0" borderId="0" xfId="0" applyFont="1"/>
    <xf numFmtId="0" fontId="22" fillId="0" borderId="0" xfId="0" applyFont="1" applyAlignment="1">
      <alignment horizontal="center"/>
    </xf>
    <xf numFmtId="0" fontId="3" fillId="0" borderId="0" xfId="0" applyFont="1" applyAlignment="1" applyProtection="1">
      <protection hidden="1"/>
    </xf>
    <xf numFmtId="0" fontId="3" fillId="0" borderId="0" xfId="0" applyFont="1" applyAlignment="1"/>
    <xf numFmtId="0" fontId="25" fillId="0" borderId="0" xfId="0" applyFont="1" applyAlignment="1"/>
    <xf numFmtId="49" fontId="3" fillId="0" borderId="0" xfId="0" applyNumberFormat="1" applyFont="1" applyAlignment="1"/>
    <xf numFmtId="49" fontId="3" fillId="0" borderId="0" xfId="0" applyNumberFormat="1" applyFont="1" applyAlignment="1" applyProtection="1">
      <protection hidden="1"/>
    </xf>
    <xf numFmtId="0" fontId="3" fillId="0" borderId="0" xfId="0" applyFont="1" applyBorder="1" applyAlignment="1" applyProtection="1">
      <protection hidden="1"/>
    </xf>
    <xf numFmtId="0" fontId="2" fillId="0" borderId="0" xfId="0" applyFont="1" applyBorder="1" applyAlignment="1" applyProtection="1">
      <alignment horizontal="right" vertical="center"/>
      <protection hidden="1"/>
    </xf>
    <xf numFmtId="0" fontId="7" fillId="0" borderId="0" xfId="0" applyFont="1" applyAlignment="1">
      <alignment horizontal="right" wrapText="1"/>
    </xf>
    <xf numFmtId="0" fontId="7" fillId="0" borderId="0" xfId="0" applyFont="1" applyAlignment="1">
      <alignment horizontal="left" vertical="top" wrapText="1"/>
    </xf>
    <xf numFmtId="0" fontId="2" fillId="0" borderId="20" xfId="0" applyNumberFormat="1" applyFont="1" applyBorder="1" applyAlignment="1" applyProtection="1">
      <alignment vertical="center" wrapText="1"/>
      <protection hidden="1"/>
    </xf>
    <xf numFmtId="0" fontId="2" fillId="0" borderId="20" xfId="0" applyFont="1" applyBorder="1" applyAlignment="1" applyProtection="1">
      <alignment horizontal="left" vertical="center" wrapText="1"/>
      <protection hidden="1"/>
    </xf>
    <xf numFmtId="0" fontId="2" fillId="0" borderId="20" xfId="0" applyFont="1" applyBorder="1" applyAlignment="1" applyProtection="1">
      <alignment vertical="center" wrapText="1"/>
      <protection hidden="1"/>
    </xf>
    <xf numFmtId="0" fontId="2" fillId="0" borderId="20" xfId="0" applyFont="1" applyBorder="1" applyAlignment="1">
      <alignment horizontal="right" vertical="center"/>
    </xf>
    <xf numFmtId="0" fontId="2" fillId="0" borderId="20" xfId="0" applyFont="1" applyBorder="1" applyAlignment="1">
      <alignment vertical="center"/>
    </xf>
    <xf numFmtId="0" fontId="4" fillId="0" borderId="32" xfId="0" applyFont="1" applyBorder="1" applyAlignment="1" applyProtection="1">
      <alignment horizontal="center" vertical="center" wrapText="1"/>
      <protection hidden="1"/>
    </xf>
    <xf numFmtId="0" fontId="7" fillId="0" borderId="29" xfId="0" applyFont="1" applyBorder="1" applyAlignment="1" applyProtection="1">
      <alignment horizontal="center" vertical="center" wrapText="1"/>
      <protection hidden="1"/>
    </xf>
    <xf numFmtId="0" fontId="2" fillId="0" borderId="19" xfId="0" applyFont="1" applyBorder="1" applyAlignment="1">
      <alignment vertical="center"/>
    </xf>
    <xf numFmtId="0" fontId="7" fillId="0" borderId="4" xfId="0" applyNumberFormat="1" applyFont="1" applyBorder="1" applyAlignment="1" applyProtection="1">
      <alignment horizontal="left" vertical="center" wrapText="1"/>
      <protection hidden="1"/>
    </xf>
    <xf numFmtId="0" fontId="2" fillId="0" borderId="32" xfId="0" applyFont="1" applyBorder="1" applyAlignment="1" applyProtection="1">
      <alignment horizontal="center" vertical="center" wrapText="1"/>
      <protection hidden="1"/>
    </xf>
    <xf numFmtId="0" fontId="4" fillId="0" borderId="45" xfId="0" applyFont="1" applyBorder="1" applyAlignment="1" applyProtection="1">
      <alignment horizontal="center" vertical="center" wrapText="1"/>
      <protection hidden="1"/>
    </xf>
    <xf numFmtId="0" fontId="4" fillId="0" borderId="32" xfId="0" applyFont="1" applyBorder="1" applyAlignment="1" applyProtection="1">
      <alignment vertical="center"/>
      <protection hidden="1"/>
    </xf>
    <xf numFmtId="0" fontId="2" fillId="0" borderId="28" xfId="0" applyFont="1" applyBorder="1" applyAlignment="1" applyProtection="1">
      <alignment vertical="center" wrapText="1"/>
      <protection hidden="1"/>
    </xf>
    <xf numFmtId="0" fontId="2" fillId="0" borderId="51" xfId="0" applyFont="1" applyBorder="1" applyAlignment="1" applyProtection="1">
      <alignment vertical="center" wrapText="1"/>
      <protection hidden="1"/>
    </xf>
    <xf numFmtId="0" fontId="4" fillId="0" borderId="54" xfId="0" applyFont="1" applyBorder="1" applyAlignment="1" applyProtection="1">
      <alignment horizontal="center" vertical="center" wrapText="1"/>
      <protection hidden="1"/>
    </xf>
    <xf numFmtId="0" fontId="4" fillId="0" borderId="39" xfId="0" applyFont="1" applyBorder="1" applyAlignment="1" applyProtection="1">
      <alignment vertical="center"/>
      <protection hidden="1"/>
    </xf>
    <xf numFmtId="0" fontId="4" fillId="0" borderId="54" xfId="0" applyFont="1" applyBorder="1" applyAlignment="1">
      <alignment horizontal="center" vertical="center"/>
    </xf>
    <xf numFmtId="0" fontId="4" fillId="0" borderId="39" xfId="0" applyFont="1" applyBorder="1" applyAlignment="1">
      <alignment vertical="center"/>
    </xf>
    <xf numFmtId="0" fontId="7" fillId="0" borderId="23" xfId="0" applyFont="1" applyBorder="1" applyAlignment="1" applyProtection="1">
      <alignment horizontal="center" vertical="center" wrapText="1"/>
      <protection hidden="1"/>
    </xf>
    <xf numFmtId="0" fontId="7" fillId="0" borderId="23" xfId="0" applyFont="1" applyBorder="1" applyAlignment="1" applyProtection="1">
      <alignment horizontal="center" vertical="center"/>
      <protection hidden="1"/>
    </xf>
    <xf numFmtId="0" fontId="7" fillId="0" borderId="51"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hidden="1"/>
    </xf>
    <xf numFmtId="49" fontId="4" fillId="0" borderId="32" xfId="0" applyNumberFormat="1"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49" fontId="4" fillId="0" borderId="39" xfId="0" applyNumberFormat="1" applyFont="1" applyBorder="1" applyAlignment="1" applyProtection="1">
      <alignment horizontal="center" vertical="center" shrinkToFit="1"/>
      <protection hidden="1"/>
    </xf>
    <xf numFmtId="0" fontId="4" fillId="0" borderId="39" xfId="0" applyFont="1" applyBorder="1" applyAlignment="1" applyProtection="1">
      <alignment horizontal="center" vertical="center" shrinkToFit="1"/>
      <protection hidden="1"/>
    </xf>
    <xf numFmtId="49" fontId="4" fillId="0" borderId="39" xfId="0" applyNumberFormat="1" applyFont="1" applyBorder="1" applyAlignment="1" applyProtection="1">
      <alignment horizontal="center" vertical="center" wrapText="1"/>
      <protection hidden="1"/>
    </xf>
    <xf numFmtId="49" fontId="4" fillId="0" borderId="20" xfId="0" applyNumberFormat="1" applyFont="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hidden="1"/>
    </xf>
    <xf numFmtId="0" fontId="7" fillId="0" borderId="45" xfId="0" applyFont="1" applyBorder="1" applyAlignment="1" applyProtection="1">
      <alignment horizontal="center" vertical="center"/>
      <protection hidden="1"/>
    </xf>
    <xf numFmtId="0" fontId="7" fillId="0" borderId="30" xfId="0" applyFont="1" applyBorder="1" applyAlignment="1" applyProtection="1">
      <alignment horizontal="center" vertical="center"/>
      <protection hidden="1"/>
    </xf>
    <xf numFmtId="49" fontId="4" fillId="0" borderId="25" xfId="0" applyNumberFormat="1" applyFont="1" applyBorder="1" applyAlignment="1" applyProtection="1">
      <alignment horizontal="center" vertical="center" wrapText="1"/>
      <protection hidden="1"/>
    </xf>
    <xf numFmtId="0" fontId="4" fillId="0" borderId="53" xfId="0" applyFont="1" applyBorder="1" applyAlignment="1" applyProtection="1">
      <alignment horizontal="center" vertical="center" wrapText="1"/>
      <protection hidden="1"/>
    </xf>
    <xf numFmtId="0" fontId="7" fillId="0" borderId="54" xfId="0"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0" fontId="7" fillId="0" borderId="18" xfId="0" applyFont="1" applyBorder="1" applyAlignment="1" applyProtection="1">
      <alignment vertical="center" wrapText="1"/>
      <protection hidden="1"/>
    </xf>
    <xf numFmtId="0" fontId="7" fillId="0" borderId="18" xfId="0" applyFont="1" applyBorder="1" applyAlignment="1" applyProtection="1">
      <alignment horizontal="center" vertical="center" wrapText="1"/>
      <protection hidden="1"/>
    </xf>
    <xf numFmtId="0" fontId="7" fillId="0" borderId="48" xfId="0" applyFont="1" applyBorder="1" applyAlignment="1" applyProtection="1">
      <alignment horizontal="center" vertical="center" wrapText="1"/>
      <protection hidden="1"/>
    </xf>
    <xf numFmtId="0" fontId="2" fillId="0" borderId="46" xfId="0" applyFont="1" applyBorder="1" applyAlignment="1" applyProtection="1">
      <alignment horizontal="center" vertical="center" wrapText="1"/>
      <protection hidden="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7" fillId="0" borderId="36" xfId="0" applyFont="1" applyBorder="1" applyAlignment="1">
      <alignment horizontal="center" vertical="center" wrapText="1"/>
    </xf>
    <xf numFmtId="0" fontId="26" fillId="0" borderId="39" xfId="0" applyFont="1" applyBorder="1" applyAlignment="1">
      <alignment horizontal="center" vertical="center" wrapText="1"/>
    </xf>
    <xf numFmtId="0" fontId="4" fillId="0" borderId="20" xfId="0" applyFont="1" applyBorder="1" applyAlignment="1">
      <alignment vertical="center" wrapText="1"/>
    </xf>
    <xf numFmtId="0" fontId="4" fillId="0" borderId="20" xfId="0" applyNumberFormat="1" applyFont="1" applyBorder="1" applyAlignment="1" applyProtection="1">
      <alignment vertical="center" wrapText="1"/>
      <protection hidden="1"/>
    </xf>
    <xf numFmtId="0" fontId="7" fillId="0" borderId="18" xfId="0" applyFont="1" applyBorder="1" applyAlignment="1">
      <alignment vertical="center"/>
    </xf>
    <xf numFmtId="176" fontId="7" fillId="0" borderId="0" xfId="0" applyNumberFormat="1" applyFont="1" applyBorder="1" applyAlignment="1" applyProtection="1">
      <alignment vertical="center"/>
      <protection hidden="1"/>
    </xf>
    <xf numFmtId="49" fontId="7" fillId="0" borderId="22" xfId="0" applyNumberFormat="1" applyFont="1" applyBorder="1" applyAlignment="1" applyProtection="1">
      <alignment horizontal="center" vertical="center" wrapText="1"/>
      <protection hidden="1"/>
    </xf>
    <xf numFmtId="0" fontId="7" fillId="0" borderId="0" xfId="0" applyFont="1" applyBorder="1" applyAlignment="1">
      <alignment horizontal="right" wrapText="1"/>
    </xf>
    <xf numFmtId="0" fontId="7" fillId="0" borderId="0" xfId="0" applyFont="1" applyBorder="1" applyAlignment="1">
      <alignment horizontal="right"/>
    </xf>
    <xf numFmtId="49" fontId="4" fillId="0" borderId="32" xfId="0" applyNumberFormat="1" applyFont="1" applyBorder="1" applyAlignment="1" applyProtection="1">
      <alignment horizontal="center" vertical="center" wrapText="1"/>
      <protection hidden="1"/>
    </xf>
    <xf numFmtId="0" fontId="7" fillId="0" borderId="1" xfId="0" applyFont="1" applyBorder="1" applyAlignment="1" applyProtection="1">
      <alignment horizontal="center" vertical="center" shrinkToFit="1"/>
      <protection hidden="1"/>
    </xf>
    <xf numFmtId="0" fontId="4" fillId="0" borderId="32" xfId="0" applyFont="1" applyBorder="1" applyAlignment="1" applyProtection="1">
      <alignment horizontal="center" vertical="center" shrinkToFit="1"/>
      <protection hidden="1"/>
    </xf>
    <xf numFmtId="0" fontId="4" fillId="0" borderId="32" xfId="0" applyFont="1" applyBorder="1" applyAlignment="1" applyProtection="1">
      <alignment horizontal="center" vertical="center" wrapText="1"/>
      <protection hidden="1"/>
    </xf>
    <xf numFmtId="49" fontId="3" fillId="0" borderId="0" xfId="0" applyNumberFormat="1" applyFont="1" applyAlignment="1" applyProtection="1">
      <alignment horizontal="right"/>
      <protection hidden="1"/>
    </xf>
    <xf numFmtId="49" fontId="3" fillId="0" borderId="0" xfId="0" applyNumberFormat="1" applyFont="1" applyBorder="1" applyAlignment="1" applyProtection="1">
      <alignment horizontal="left" wrapText="1"/>
      <protection hidden="1"/>
    </xf>
    <xf numFmtId="0" fontId="7" fillId="0" borderId="1" xfId="0" applyFont="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shrinkToFit="1"/>
      <protection hidden="1"/>
    </xf>
    <xf numFmtId="0" fontId="7" fillId="0" borderId="23" xfId="0" applyFont="1" applyBorder="1" applyAlignment="1" applyProtection="1">
      <alignment horizontal="center" vertical="center" wrapText="1"/>
      <protection hidden="1"/>
    </xf>
    <xf numFmtId="0" fontId="4" fillId="0" borderId="54" xfId="0" applyFont="1" applyBorder="1" applyAlignment="1">
      <alignment horizontal="center" vertical="center"/>
    </xf>
    <xf numFmtId="0" fontId="7" fillId="0" borderId="51" xfId="0" applyFont="1" applyBorder="1" applyAlignment="1" applyProtection="1">
      <alignment horizontal="center" vertical="center" wrapText="1"/>
      <protection hidden="1"/>
    </xf>
    <xf numFmtId="49" fontId="4" fillId="0" borderId="20" xfId="0" applyNumberFormat="1" applyFont="1" applyBorder="1" applyAlignment="1" applyProtection="1">
      <alignment horizontal="center" vertical="center" wrapText="1"/>
      <protection hidden="1"/>
    </xf>
    <xf numFmtId="0" fontId="4" fillId="0" borderId="45" xfId="0" applyFont="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hidden="1"/>
    </xf>
    <xf numFmtId="0" fontId="2" fillId="0" borderId="20" xfId="0" applyFont="1" applyBorder="1" applyAlignment="1">
      <alignment vertical="center"/>
    </xf>
    <xf numFmtId="0" fontId="4" fillId="0" borderId="54" xfId="0" applyFont="1" applyBorder="1" applyAlignment="1" applyProtection="1">
      <alignment horizontal="center" vertical="center" wrapText="1"/>
      <protection hidden="1"/>
    </xf>
    <xf numFmtId="0" fontId="4" fillId="0" borderId="53" xfId="0" applyFont="1" applyBorder="1" applyAlignment="1" applyProtection="1">
      <alignment horizontal="center" vertical="center" wrapText="1"/>
      <protection hidden="1"/>
    </xf>
    <xf numFmtId="49" fontId="4" fillId="0" borderId="32" xfId="0" applyNumberFormat="1" applyFont="1" applyBorder="1" applyAlignment="1" applyProtection="1">
      <alignment horizontal="center" vertical="center" wrapText="1"/>
      <protection hidden="1"/>
    </xf>
    <xf numFmtId="0" fontId="7" fillId="0" borderId="23" xfId="0" applyFont="1" applyBorder="1" applyAlignment="1" applyProtection="1">
      <alignment horizontal="center" vertical="center"/>
      <protection hidden="1"/>
    </xf>
    <xf numFmtId="0" fontId="2" fillId="0" borderId="32" xfId="0" applyFont="1" applyBorder="1" applyAlignment="1">
      <alignment horizontal="center" vertical="center" wrapText="1"/>
    </xf>
    <xf numFmtId="0" fontId="4" fillId="0" borderId="32"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shrinkToFit="1"/>
      <protection hidden="1"/>
    </xf>
    <xf numFmtId="0" fontId="7" fillId="0" borderId="0" xfId="0" applyFont="1" applyAlignment="1">
      <alignment horizontal="right" wrapText="1"/>
    </xf>
    <xf numFmtId="0" fontId="7" fillId="0" borderId="0" xfId="0" applyFont="1" applyAlignment="1">
      <alignment horizontal="left" vertical="top" wrapText="1"/>
    </xf>
    <xf numFmtId="0" fontId="2" fillId="0" borderId="39" xfId="0" applyFont="1" applyBorder="1" applyAlignment="1">
      <alignment horizontal="center" vertical="center" wrapText="1"/>
    </xf>
    <xf numFmtId="0" fontId="7" fillId="0" borderId="18" xfId="0" applyFont="1" applyBorder="1" applyAlignment="1" applyProtection="1">
      <alignment horizontal="center" vertical="center" wrapText="1"/>
      <protection hidden="1"/>
    </xf>
    <xf numFmtId="0" fontId="4" fillId="4" borderId="45" xfId="0" applyFont="1" applyFill="1" applyBorder="1" applyAlignment="1" applyProtection="1">
      <alignment horizontal="center" vertical="center" wrapText="1"/>
      <protection hidden="1"/>
    </xf>
    <xf numFmtId="0" fontId="4" fillId="4" borderId="32" xfId="0" applyFont="1" applyFill="1" applyBorder="1" applyAlignment="1" applyProtection="1">
      <alignment vertical="center"/>
      <protection hidden="1"/>
    </xf>
    <xf numFmtId="0" fontId="4" fillId="4" borderId="45" xfId="0" applyFont="1" applyFill="1" applyBorder="1" applyAlignment="1">
      <alignment horizontal="center" vertical="center"/>
    </xf>
    <xf numFmtId="0" fontId="4" fillId="4" borderId="32" xfId="0" applyFont="1" applyFill="1" applyBorder="1" applyAlignment="1">
      <alignment vertical="center"/>
    </xf>
    <xf numFmtId="0" fontId="2" fillId="5" borderId="4" xfId="0" applyFont="1" applyFill="1" applyBorder="1" applyAlignment="1">
      <alignment horizontal="center" vertical="center"/>
    </xf>
    <xf numFmtId="0" fontId="2" fillId="5" borderId="4" xfId="0" applyFont="1" applyFill="1" applyBorder="1" applyAlignment="1">
      <alignment vertical="center"/>
    </xf>
    <xf numFmtId="0" fontId="2" fillId="5" borderId="64" xfId="0" applyFont="1" applyFill="1" applyBorder="1" applyAlignment="1">
      <alignment horizontal="center" vertical="center"/>
    </xf>
    <xf numFmtId="0" fontId="2" fillId="5" borderId="64" xfId="0" applyFont="1" applyFill="1" applyBorder="1" applyAlignment="1">
      <alignment vertical="center"/>
    </xf>
    <xf numFmtId="0" fontId="11" fillId="0" borderId="25" xfId="0" applyFont="1" applyBorder="1" applyAlignment="1" applyProtection="1">
      <alignment horizontal="center" vertical="center"/>
      <protection hidden="1"/>
    </xf>
    <xf numFmtId="0" fontId="7" fillId="0" borderId="52" xfId="0" applyFont="1" applyBorder="1" applyAlignment="1" applyProtection="1">
      <alignment horizontal="center" vertical="center"/>
      <protection hidden="1"/>
    </xf>
    <xf numFmtId="0" fontId="7" fillId="0" borderId="23" xfId="0" applyFont="1" applyBorder="1" applyAlignment="1" applyProtection="1">
      <alignment horizontal="center" vertical="center"/>
      <protection hidden="1"/>
    </xf>
    <xf numFmtId="0" fontId="7" fillId="0" borderId="24" xfId="0" applyFont="1" applyBorder="1" applyAlignment="1" applyProtection="1">
      <alignment horizontal="center" vertical="center"/>
      <protection hidden="1"/>
    </xf>
    <xf numFmtId="0" fontId="7" fillId="0" borderId="12" xfId="0" applyFont="1" applyBorder="1" applyAlignment="1" applyProtection="1">
      <alignment horizontal="center" vertical="center" wrapText="1"/>
      <protection hidden="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0" xfId="0" applyFont="1" applyBorder="1" applyAlignment="1"/>
    <xf numFmtId="0" fontId="7" fillId="0" borderId="4" xfId="0" applyFont="1" applyBorder="1" applyAlignment="1"/>
    <xf numFmtId="0" fontId="7" fillId="0" borderId="23" xfId="0" applyFont="1" applyBorder="1" applyAlignment="1"/>
    <xf numFmtId="0" fontId="7" fillId="0" borderId="51" xfId="0" applyFont="1" applyBorder="1" applyAlignment="1"/>
    <xf numFmtId="0" fontId="4" fillId="0" borderId="45" xfId="0" applyFont="1" applyBorder="1" applyAlignment="1" applyProtection="1">
      <alignment horizontal="center" vertical="center"/>
      <protection hidden="1"/>
    </xf>
    <xf numFmtId="0" fontId="4" fillId="0" borderId="20" xfId="0" applyFont="1" applyBorder="1" applyAlignment="1" applyProtection="1">
      <alignment horizontal="center" vertical="center"/>
      <protection hidden="1"/>
    </xf>
    <xf numFmtId="0" fontId="4" fillId="0" borderId="20" xfId="0" applyFont="1" applyBorder="1" applyAlignment="1">
      <alignment vertical="center"/>
    </xf>
    <xf numFmtId="0" fontId="4" fillId="0" borderId="44" xfId="0" applyFont="1" applyBorder="1" applyAlignment="1">
      <alignment vertical="center"/>
    </xf>
    <xf numFmtId="0" fontId="4" fillId="0" borderId="54"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0" borderId="25" xfId="0" applyFont="1" applyBorder="1" applyAlignment="1">
      <alignment vertical="center"/>
    </xf>
    <xf numFmtId="0" fontId="4" fillId="0" borderId="53" xfId="0" applyFont="1" applyBorder="1" applyAlignment="1">
      <alignment vertical="center"/>
    </xf>
    <xf numFmtId="0" fontId="7" fillId="0" borderId="8" xfId="0" applyFont="1" applyBorder="1" applyAlignment="1"/>
    <xf numFmtId="0" fontId="7" fillId="0" borderId="0" xfId="0" applyFont="1" applyBorder="1" applyAlignment="1"/>
    <xf numFmtId="0" fontId="2" fillId="3" borderId="54" xfId="0" applyFont="1" applyFill="1" applyBorder="1" applyAlignment="1" applyProtection="1">
      <alignment horizontal="center" vertical="center" wrapText="1"/>
      <protection hidden="1"/>
    </xf>
    <xf numFmtId="0" fontId="2" fillId="3" borderId="53" xfId="0" applyFont="1" applyFill="1" applyBorder="1" applyAlignment="1" applyProtection="1">
      <alignment horizontal="center" vertical="center" wrapText="1"/>
      <protection hidden="1"/>
    </xf>
    <xf numFmtId="0" fontId="2" fillId="3" borderId="45" xfId="0" applyFont="1" applyFill="1" applyBorder="1" applyAlignment="1" applyProtection="1">
      <alignment horizontal="center" vertical="center" wrapText="1"/>
      <protection hidden="1"/>
    </xf>
    <xf numFmtId="0" fontId="2" fillId="3" borderId="44" xfId="0" applyFont="1" applyFill="1" applyBorder="1" applyAlignment="1" applyProtection="1">
      <alignment horizontal="center" vertical="center" wrapText="1"/>
      <protection hidden="1"/>
    </xf>
    <xf numFmtId="0" fontId="7" fillId="0" borderId="52" xfId="0" applyFont="1" applyBorder="1" applyAlignment="1" applyProtection="1">
      <alignment horizontal="center" vertical="center" wrapText="1"/>
      <protection hidden="1"/>
    </xf>
    <xf numFmtId="0" fontId="7" fillId="0" borderId="23" xfId="0" applyFont="1" applyBorder="1" applyAlignment="1" applyProtection="1">
      <alignment horizontal="center" vertical="center" wrapText="1"/>
      <protection hidden="1"/>
    </xf>
    <xf numFmtId="0" fontId="11" fillId="0" borderId="20" xfId="0" applyFont="1" applyBorder="1" applyAlignment="1" applyProtection="1">
      <alignment horizontal="center" vertical="center"/>
      <protection hidden="1"/>
    </xf>
    <xf numFmtId="0" fontId="7" fillId="0" borderId="37" xfId="0" applyFont="1" applyBorder="1" applyAlignment="1">
      <alignment horizontal="center" vertical="center"/>
    </xf>
    <xf numFmtId="0" fontId="7" fillId="0" borderId="27" xfId="0" applyFont="1" applyBorder="1" applyAlignment="1">
      <alignment horizontal="center" vertical="center"/>
    </xf>
    <xf numFmtId="0" fontId="7" fillId="0" borderId="35" xfId="0" applyFont="1" applyBorder="1" applyAlignment="1">
      <alignment horizontal="center" vertical="center"/>
    </xf>
    <xf numFmtId="0" fontId="7" fillId="0" borderId="1"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22" fillId="0" borderId="0" xfId="0" applyFont="1" applyAlignment="1">
      <alignment horizontal="right" vertical="center"/>
    </xf>
    <xf numFmtId="0" fontId="13" fillId="0" borderId="0" xfId="0" applyFont="1" applyAlignment="1" applyProtection="1">
      <alignment horizontal="center" vertical="center"/>
      <protection hidden="1"/>
    </xf>
    <xf numFmtId="0" fontId="7" fillId="0" borderId="31" xfId="0" applyFont="1" applyBorder="1" applyAlignment="1" applyProtection="1">
      <alignment horizontal="center" vertical="center" wrapText="1"/>
      <protection hidden="1"/>
    </xf>
    <xf numFmtId="0" fontId="7" fillId="0" borderId="43" xfId="0" applyFont="1" applyBorder="1" applyAlignment="1" applyProtection="1">
      <alignment horizontal="center" vertical="center" wrapText="1"/>
      <protection hidden="1"/>
    </xf>
    <xf numFmtId="0" fontId="4" fillId="0" borderId="45"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shrinkToFit="1"/>
      <protection hidden="1"/>
    </xf>
    <xf numFmtId="0" fontId="23" fillId="4" borderId="39" xfId="1" applyFont="1" applyFill="1" applyBorder="1" applyAlignment="1" applyProtection="1">
      <alignment horizontal="center" vertical="center" wrapText="1"/>
      <protection hidden="1"/>
    </xf>
    <xf numFmtId="0" fontId="7" fillId="0" borderId="39" xfId="0" applyFont="1" applyBorder="1" applyAlignment="1" applyProtection="1">
      <alignment horizontal="center" vertical="center" wrapText="1"/>
      <protection hidden="1"/>
    </xf>
    <xf numFmtId="0" fontId="4" fillId="4" borderId="4" xfId="0" applyNumberFormat="1"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49" fontId="4" fillId="0" borderId="32" xfId="0" applyNumberFormat="1" applyFont="1" applyBorder="1" applyAlignment="1" applyProtection="1">
      <alignment horizontal="center" vertical="center" wrapText="1"/>
      <protection hidden="1"/>
    </xf>
    <xf numFmtId="0" fontId="3" fillId="0" borderId="52"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7" fillId="0" borderId="51" xfId="0" applyFont="1" applyBorder="1" applyAlignment="1" applyProtection="1">
      <alignment horizontal="center" vertical="center" wrapText="1"/>
      <protection hidden="1"/>
    </xf>
    <xf numFmtId="0" fontId="4" fillId="0" borderId="40" xfId="0" applyFont="1" applyBorder="1" applyAlignment="1">
      <alignment horizontal="center" vertical="center"/>
    </xf>
    <xf numFmtId="0" fontId="4" fillId="0" borderId="55" xfId="0" applyFont="1" applyBorder="1" applyAlignment="1">
      <alignment horizontal="center" vertical="center"/>
    </xf>
    <xf numFmtId="0" fontId="4" fillId="0" borderId="38" xfId="0" applyFont="1" applyBorder="1" applyAlignment="1">
      <alignment horizontal="center" vertical="center"/>
    </xf>
    <xf numFmtId="0" fontId="7" fillId="0" borderId="52" xfId="0" applyFont="1" applyBorder="1" applyAlignment="1" applyProtection="1">
      <alignment horizontal="center" vertical="center" shrinkToFit="1"/>
      <protection hidden="1"/>
    </xf>
    <xf numFmtId="0" fontId="7" fillId="0" borderId="23" xfId="0" applyFont="1" applyBorder="1" applyAlignment="1" applyProtection="1">
      <alignment horizontal="center" vertical="center" shrinkToFit="1"/>
      <protection hidden="1"/>
    </xf>
    <xf numFmtId="0" fontId="7" fillId="0" borderId="51" xfId="0" applyFont="1" applyBorder="1" applyAlignment="1" applyProtection="1">
      <alignment horizontal="center" vertical="center" shrinkToFit="1"/>
      <protection hidden="1"/>
    </xf>
    <xf numFmtId="0" fontId="2" fillId="0" borderId="45" xfId="0" applyFont="1" applyFill="1" applyBorder="1" applyAlignment="1" applyProtection="1">
      <alignment horizontal="center" vertical="center" wrapText="1"/>
      <protection hidden="1"/>
    </xf>
    <xf numFmtId="0" fontId="2" fillId="0" borderId="20" xfId="0" applyFont="1" applyFill="1" applyBorder="1" applyAlignment="1" applyProtection="1">
      <alignment horizontal="center" vertical="center" wrapText="1"/>
      <protection hidden="1"/>
    </xf>
    <xf numFmtId="0" fontId="2" fillId="0" borderId="44" xfId="0" applyFont="1" applyFill="1" applyBorder="1" applyAlignment="1" applyProtection="1">
      <alignment horizontal="center" vertical="center" wrapText="1"/>
      <protection hidden="1"/>
    </xf>
    <xf numFmtId="0" fontId="2" fillId="0" borderId="54" xfId="0" applyFont="1" applyFill="1" applyBorder="1" applyAlignment="1" applyProtection="1">
      <alignment horizontal="center" vertical="center" wrapText="1"/>
      <protection hidden="1"/>
    </xf>
    <xf numFmtId="0" fontId="2" fillId="0" borderId="25" xfId="0" applyFont="1" applyFill="1" applyBorder="1" applyAlignment="1" applyProtection="1">
      <alignment horizontal="center" vertical="center" wrapText="1"/>
      <protection hidden="1"/>
    </xf>
    <xf numFmtId="0" fontId="2" fillId="0" borderId="53" xfId="0" applyFont="1" applyFill="1" applyBorder="1" applyAlignment="1" applyProtection="1">
      <alignment horizontal="center" vertical="center" wrapText="1"/>
      <protection hidden="1"/>
    </xf>
    <xf numFmtId="0" fontId="7" fillId="0" borderId="24" xfId="0" applyFont="1" applyBorder="1" applyAlignment="1" applyProtection="1">
      <alignment horizontal="center" vertical="center" shrinkToFit="1"/>
      <protection hidden="1"/>
    </xf>
    <xf numFmtId="0" fontId="2" fillId="0" borderId="45" xfId="0" applyFont="1" applyBorder="1" applyAlignment="1" applyProtection="1">
      <alignment horizontal="center" vertical="center" wrapText="1"/>
      <protection hidden="1"/>
    </xf>
    <xf numFmtId="0" fontId="2" fillId="0" borderId="20" xfId="0" applyFont="1" applyBorder="1" applyAlignment="1" applyProtection="1">
      <alignment horizontal="center" vertical="center" wrapText="1"/>
      <protection hidden="1"/>
    </xf>
    <xf numFmtId="0" fontId="2" fillId="0" borderId="30" xfId="0" applyFont="1" applyBorder="1" applyAlignment="1" applyProtection="1">
      <alignment horizontal="center" vertical="center" wrapText="1"/>
      <protection hidden="1"/>
    </xf>
    <xf numFmtId="0" fontId="4" fillId="0" borderId="45" xfId="0" applyFont="1" applyBorder="1" applyAlignment="1">
      <alignment horizontal="center" vertical="center"/>
    </xf>
    <xf numFmtId="0" fontId="4" fillId="0" borderId="20" xfId="0" applyFont="1" applyBorder="1" applyAlignment="1">
      <alignment horizontal="center" vertical="center"/>
    </xf>
    <xf numFmtId="0" fontId="4" fillId="0" borderId="44" xfId="0" applyFont="1" applyBorder="1" applyAlignment="1">
      <alignment horizontal="center" vertical="center"/>
    </xf>
    <xf numFmtId="0" fontId="7" fillId="0" borderId="23" xfId="0" applyFont="1" applyBorder="1" applyAlignment="1">
      <alignment vertical="center" shrinkToFit="1"/>
    </xf>
    <xf numFmtId="0" fontId="2" fillId="0" borderId="20" xfId="0" applyFont="1" applyBorder="1" applyAlignment="1">
      <alignment vertical="center"/>
    </xf>
    <xf numFmtId="0" fontId="2" fillId="0" borderId="54"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 fillId="0" borderId="26" xfId="0" applyFont="1" applyBorder="1" applyAlignment="1" applyProtection="1">
      <alignment horizontal="center" vertical="center" wrapText="1"/>
      <protection hidden="1"/>
    </xf>
    <xf numFmtId="0" fontId="4" fillId="4" borderId="33"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43" xfId="0" applyFont="1" applyFill="1" applyBorder="1" applyAlignment="1">
      <alignment horizontal="center" vertical="center"/>
    </xf>
    <xf numFmtId="0" fontId="4" fillId="0" borderId="30" xfId="0" applyFont="1" applyBorder="1" applyAlignment="1"/>
    <xf numFmtId="0" fontId="4" fillId="4" borderId="45" xfId="0" applyFont="1" applyFill="1" applyBorder="1" applyAlignment="1" applyProtection="1">
      <alignment horizontal="center" vertical="center" wrapText="1"/>
      <protection hidden="1"/>
    </xf>
    <xf numFmtId="0" fontId="4" fillId="4" borderId="20" xfId="0" applyFont="1" applyFill="1" applyBorder="1" applyAlignment="1" applyProtection="1">
      <alignment horizontal="center" vertical="center" wrapText="1"/>
      <protection hidden="1"/>
    </xf>
    <xf numFmtId="0" fontId="4" fillId="4" borderId="54" xfId="0" applyFont="1" applyFill="1" applyBorder="1" applyAlignment="1">
      <alignment horizontal="center" vertical="center"/>
    </xf>
    <xf numFmtId="0" fontId="4" fillId="4" borderId="25" xfId="0" applyFont="1" applyFill="1" applyBorder="1" applyAlignment="1">
      <alignment horizontal="center" vertical="center"/>
    </xf>
    <xf numFmtId="0" fontId="4" fillId="0" borderId="4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54"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4" fillId="0" borderId="53" xfId="0" applyFont="1" applyBorder="1" applyAlignment="1" applyProtection="1">
      <alignment horizontal="center" vertical="center" wrapText="1"/>
      <protection hidden="1"/>
    </xf>
    <xf numFmtId="0" fontId="4" fillId="0" borderId="26" xfId="0" applyFont="1" applyBorder="1" applyAlignment="1"/>
    <xf numFmtId="0" fontId="4" fillId="0" borderId="5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53"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51" xfId="0" applyFont="1" applyBorder="1" applyAlignment="1">
      <alignment horizontal="center" vertical="center" wrapText="1"/>
    </xf>
    <xf numFmtId="0" fontId="4" fillId="0" borderId="54" xfId="0" applyFont="1" applyBorder="1" applyAlignment="1">
      <alignment horizontal="center" vertical="center"/>
    </xf>
    <xf numFmtId="0" fontId="4" fillId="0" borderId="25" xfId="0" applyFont="1" applyBorder="1" applyAlignment="1">
      <alignment horizontal="center" vertical="center"/>
    </xf>
    <xf numFmtId="0" fontId="4" fillId="0" borderId="53" xfId="0" applyFont="1" applyBorder="1" applyAlignment="1">
      <alignment horizontal="center"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7" fillId="0" borderId="6"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3" fillId="0" borderId="29" xfId="0" applyFont="1" applyBorder="1" applyAlignment="1" applyProtection="1">
      <alignment horizontal="center" vertical="center" wrapText="1"/>
      <protection hidden="1"/>
    </xf>
    <xf numFmtId="0" fontId="3" fillId="0" borderId="44" xfId="0" applyFont="1" applyBorder="1" applyAlignment="1" applyProtection="1">
      <alignment horizontal="center" vertical="center" wrapText="1"/>
      <protection hidden="1"/>
    </xf>
    <xf numFmtId="0" fontId="4" fillId="0" borderId="20" xfId="0" applyNumberFormat="1" applyFont="1" applyBorder="1" applyAlignment="1" applyProtection="1">
      <alignment horizontal="center" vertical="center" wrapText="1"/>
      <protection hidden="1"/>
    </xf>
    <xf numFmtId="0" fontId="2" fillId="2" borderId="20" xfId="0" applyFont="1" applyFill="1" applyBorder="1" applyAlignment="1" applyProtection="1">
      <alignment horizontal="center" vertical="center" wrapText="1"/>
      <protection hidden="1"/>
    </xf>
    <xf numFmtId="0" fontId="2" fillId="3" borderId="54" xfId="0" applyFont="1" applyFill="1" applyBorder="1" applyAlignment="1" applyProtection="1">
      <alignment horizontal="center" vertical="center"/>
      <protection hidden="1"/>
    </xf>
    <xf numFmtId="0" fontId="2" fillId="3" borderId="53" xfId="0" applyFont="1" applyFill="1" applyBorder="1" applyAlignment="1" applyProtection="1">
      <alignment horizontal="center" vertical="center"/>
      <protection hidden="1"/>
    </xf>
    <xf numFmtId="0" fontId="2" fillId="3" borderId="45" xfId="0" applyFont="1" applyFill="1" applyBorder="1" applyAlignment="1" applyProtection="1">
      <alignment horizontal="center" vertical="center"/>
      <protection hidden="1"/>
    </xf>
    <xf numFmtId="0" fontId="2" fillId="3" borderId="44" xfId="0" applyFont="1" applyFill="1" applyBorder="1" applyAlignment="1" applyProtection="1">
      <alignment horizontal="center" vertical="center"/>
      <protection hidden="1"/>
    </xf>
    <xf numFmtId="0" fontId="7" fillId="0" borderId="41" xfId="0" applyFont="1" applyBorder="1" applyAlignment="1" applyProtection="1">
      <alignment horizontal="center" vertical="center" wrapText="1"/>
      <protection hidden="1"/>
    </xf>
    <xf numFmtId="0" fontId="7" fillId="0" borderId="42"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6" xfId="0" applyFont="1" applyBorder="1" applyAlignment="1">
      <alignment horizontal="center" vertical="center" wrapText="1"/>
    </xf>
    <xf numFmtId="0" fontId="2" fillId="0" borderId="4" xfId="0" applyNumberFormat="1" applyFont="1" applyBorder="1" applyAlignment="1" applyProtection="1">
      <alignment horizontal="center" vertical="center" wrapText="1"/>
      <protection hidden="1"/>
    </xf>
    <xf numFmtId="0" fontId="2" fillId="0" borderId="4" xfId="0" applyFont="1" applyBorder="1" applyAlignment="1">
      <alignment horizontal="center" vertical="center" wrapText="1"/>
    </xf>
    <xf numFmtId="49" fontId="7" fillId="0" borderId="32" xfId="0" applyNumberFormat="1" applyFont="1" applyBorder="1" applyAlignment="1" applyProtection="1">
      <alignment horizontal="center" vertical="center" wrapText="1"/>
      <protection hidden="1"/>
    </xf>
    <xf numFmtId="0" fontId="7" fillId="0" borderId="4" xfId="0" applyFont="1" applyFill="1" applyBorder="1" applyAlignment="1" applyProtection="1">
      <alignment horizontal="center" vertical="center" wrapText="1"/>
      <protection hidden="1"/>
    </xf>
    <xf numFmtId="0" fontId="4" fillId="4" borderId="39" xfId="0" applyFont="1" applyFill="1" applyBorder="1" applyAlignment="1" applyProtection="1">
      <alignment horizontal="center" vertical="center" wrapText="1"/>
      <protection hidden="1"/>
    </xf>
    <xf numFmtId="0" fontId="4" fillId="4" borderId="45"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44" xfId="0" applyFont="1" applyFill="1" applyBorder="1" applyAlignment="1">
      <alignment horizontal="center" vertical="center"/>
    </xf>
    <xf numFmtId="0" fontId="7" fillId="0" borderId="45"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44" xfId="0" applyFont="1" applyBorder="1" applyAlignment="1">
      <alignment horizontal="center" vertical="center" shrinkToFit="1"/>
    </xf>
    <xf numFmtId="0" fontId="0" fillId="0" borderId="45" xfId="0" applyFont="1" applyBorder="1" applyAlignment="1" applyProtection="1">
      <alignment horizontal="left" vertical="center" wrapText="1" indent="1"/>
      <protection hidden="1"/>
    </xf>
    <xf numFmtId="0" fontId="0" fillId="0" borderId="20" xfId="0" applyFont="1" applyBorder="1" applyAlignment="1" applyProtection="1">
      <alignment horizontal="left" vertical="center" wrapText="1" indent="1"/>
      <protection hidden="1"/>
    </xf>
    <xf numFmtId="0" fontId="0" fillId="0" borderId="16" xfId="0" applyFont="1" applyBorder="1" applyAlignment="1" applyProtection="1">
      <alignment horizontal="left" vertical="center" wrapText="1" indent="1"/>
      <protection hidden="1"/>
    </xf>
    <xf numFmtId="0" fontId="0" fillId="0" borderId="61" xfId="0" applyFont="1" applyBorder="1" applyAlignment="1" applyProtection="1">
      <alignment horizontal="left" vertical="center" wrapText="1" indent="1"/>
      <protection hidden="1"/>
    </xf>
    <xf numFmtId="49" fontId="4" fillId="0" borderId="45" xfId="0" applyNumberFormat="1" applyFont="1" applyBorder="1" applyAlignment="1" applyProtection="1">
      <alignment horizontal="center" vertical="center" wrapText="1"/>
      <protection hidden="1"/>
    </xf>
    <xf numFmtId="49" fontId="4" fillId="0" borderId="20" xfId="0" applyNumberFormat="1" applyFont="1" applyBorder="1" applyAlignment="1" applyProtection="1">
      <alignment horizontal="center" vertical="center" wrapText="1"/>
      <protection hidden="1"/>
    </xf>
    <xf numFmtId="49" fontId="4" fillId="0" borderId="30" xfId="0" applyNumberFormat="1" applyFont="1" applyBorder="1" applyAlignment="1" applyProtection="1">
      <alignment horizontal="center" vertical="center" wrapText="1"/>
      <protection hidden="1"/>
    </xf>
    <xf numFmtId="0" fontId="2" fillId="0" borderId="25" xfId="0" applyFont="1" applyBorder="1" applyAlignment="1">
      <alignment vertical="center"/>
    </xf>
    <xf numFmtId="0" fontId="7" fillId="0" borderId="56"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shrinkToFit="1"/>
      <protection hidden="1"/>
    </xf>
    <xf numFmtId="0" fontId="2" fillId="3" borderId="57" xfId="0" applyFont="1" applyFill="1" applyBorder="1" applyAlignment="1" applyProtection="1">
      <alignment horizontal="center" vertical="center" wrapText="1"/>
      <protection hidden="1"/>
    </xf>
    <xf numFmtId="0" fontId="2" fillId="3" borderId="32" xfId="0" applyFont="1" applyFill="1" applyBorder="1" applyAlignment="1" applyProtection="1">
      <alignment horizontal="center" vertical="center" wrapText="1"/>
      <protection hidden="1"/>
    </xf>
    <xf numFmtId="0" fontId="2" fillId="3" borderId="58" xfId="0" applyFont="1" applyFill="1" applyBorder="1" applyAlignment="1" applyProtection="1">
      <alignment horizontal="center" vertical="center" wrapText="1"/>
      <protection hidden="1"/>
    </xf>
    <xf numFmtId="0" fontId="2" fillId="3" borderId="39" xfId="0" applyFont="1" applyFill="1" applyBorder="1" applyAlignment="1" applyProtection="1">
      <alignment horizontal="center" vertical="center" wrapText="1"/>
      <protection hidden="1"/>
    </xf>
    <xf numFmtId="0" fontId="0" fillId="0" borderId="45" xfId="0" applyBorder="1" applyAlignment="1">
      <alignment horizontal="left" vertical="center" indent="1"/>
    </xf>
    <xf numFmtId="0" fontId="0" fillId="0" borderId="20" xfId="0" applyBorder="1" applyAlignment="1">
      <alignment horizontal="left" vertical="center" indent="1"/>
    </xf>
    <xf numFmtId="0" fontId="0" fillId="0" borderId="30" xfId="0" applyBorder="1" applyAlignment="1">
      <alignment horizontal="left" vertical="center" indent="1"/>
    </xf>
    <xf numFmtId="0" fontId="7" fillId="0" borderId="35" xfId="0" applyFont="1" applyBorder="1" applyAlignment="1" applyProtection="1">
      <alignment horizontal="center" vertical="center" wrapText="1"/>
      <protection hidden="1"/>
    </xf>
    <xf numFmtId="0" fontId="7" fillId="0" borderId="36" xfId="0" applyFont="1" applyBorder="1" applyAlignment="1" applyProtection="1">
      <alignment horizontal="center" vertical="center" wrapText="1"/>
      <protection hidden="1"/>
    </xf>
    <xf numFmtId="0" fontId="7" fillId="0" borderId="42" xfId="0" applyFont="1" applyBorder="1" applyAlignment="1" applyProtection="1">
      <alignment horizontal="center" vertical="center" wrapText="1"/>
      <protection hidden="1"/>
    </xf>
    <xf numFmtId="0" fontId="7" fillId="0" borderId="43" xfId="0" applyFont="1" applyBorder="1" applyAlignment="1" applyProtection="1">
      <alignment horizontal="center" vertical="center" shrinkToFit="1"/>
      <protection hidden="1"/>
    </xf>
    <xf numFmtId="0" fontId="7" fillId="0" borderId="32" xfId="0" applyFont="1" applyBorder="1" applyAlignment="1" applyProtection="1">
      <alignment horizontal="center" vertical="center" shrinkToFit="1"/>
      <protection hidden="1"/>
    </xf>
    <xf numFmtId="0" fontId="7" fillId="0" borderId="32" xfId="0" applyFont="1" applyBorder="1" applyAlignment="1">
      <alignment horizontal="center" vertical="center" wrapText="1"/>
    </xf>
    <xf numFmtId="0" fontId="7" fillId="0" borderId="1" xfId="0" applyFont="1" applyBorder="1" applyAlignment="1" applyProtection="1">
      <alignment horizontal="center" vertical="center"/>
      <protection hidden="1"/>
    </xf>
    <xf numFmtId="0" fontId="7" fillId="0" borderId="38" xfId="0" applyFont="1" applyBorder="1" applyAlignment="1" applyProtection="1">
      <alignment horizontal="center" vertical="center" wrapText="1"/>
      <protection hidden="1"/>
    </xf>
    <xf numFmtId="0" fontId="7" fillId="0" borderId="34" xfId="0" applyFont="1" applyBorder="1" applyAlignment="1" applyProtection="1">
      <alignment horizontal="center" vertical="center" wrapText="1"/>
      <protection hidden="1"/>
    </xf>
    <xf numFmtId="0" fontId="7" fillId="0" borderId="53" xfId="0" applyFont="1" applyBorder="1" applyAlignment="1" applyProtection="1">
      <alignment horizontal="center" vertical="center" wrapText="1"/>
      <protection hidden="1"/>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47" xfId="0" applyFont="1" applyBorder="1" applyAlignment="1">
      <alignment horizontal="center" vertical="center"/>
    </xf>
    <xf numFmtId="0" fontId="4" fillId="0" borderId="33" xfId="0" applyFont="1" applyBorder="1" applyAlignment="1">
      <alignment horizontal="center" vertical="center"/>
    </xf>
    <xf numFmtId="0" fontId="4" fillId="0" borderId="31" xfId="0" applyFont="1" applyBorder="1" applyAlignment="1">
      <alignment horizontal="center" vertical="center"/>
    </xf>
    <xf numFmtId="0" fontId="4" fillId="0" borderId="43" xfId="0" applyFont="1" applyBorder="1" applyAlignment="1">
      <alignment horizontal="center" vertical="center"/>
    </xf>
    <xf numFmtId="0" fontId="11" fillId="0" borderId="40" xfId="0" applyFont="1" applyBorder="1" applyAlignment="1" applyProtection="1">
      <alignment horizontal="center" vertical="center"/>
      <protection hidden="1"/>
    </xf>
    <xf numFmtId="0" fontId="11" fillId="0" borderId="55" xfId="0" applyFont="1" applyBorder="1" applyAlignment="1" applyProtection="1">
      <alignment horizontal="center" vertical="center"/>
      <protection hidden="1"/>
    </xf>
    <xf numFmtId="0" fontId="11" fillId="0" borderId="38" xfId="0" applyFont="1" applyBorder="1" applyAlignment="1" applyProtection="1">
      <alignment horizontal="center" vertical="center"/>
      <protection hidden="1"/>
    </xf>
    <xf numFmtId="0" fontId="11" fillId="0" borderId="33" xfId="0" applyFont="1" applyBorder="1" applyAlignment="1" applyProtection="1">
      <alignment horizontal="center" vertical="center"/>
      <protection hidden="1"/>
    </xf>
    <xf numFmtId="0" fontId="11" fillId="0" borderId="31" xfId="0" applyFont="1" applyBorder="1" applyAlignment="1" applyProtection="1">
      <alignment horizontal="center" vertical="center"/>
      <protection hidden="1"/>
    </xf>
    <xf numFmtId="0" fontId="11" fillId="0" borderId="43" xfId="0" applyFont="1" applyBorder="1" applyAlignment="1" applyProtection="1">
      <alignment horizontal="center" vertical="center"/>
      <protection hidden="1"/>
    </xf>
    <xf numFmtId="0" fontId="4" fillId="0" borderId="33" xfId="0" applyFont="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0" fontId="4" fillId="0" borderId="43" xfId="0" applyFont="1" applyBorder="1" applyAlignment="1" applyProtection="1">
      <alignment horizontal="center" vertical="center"/>
      <protection hidden="1"/>
    </xf>
    <xf numFmtId="0" fontId="7" fillId="0" borderId="37"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35" xfId="0" applyFont="1" applyBorder="1" applyAlignment="1" applyProtection="1">
      <alignment horizontal="center" vertical="center"/>
      <protection hidden="1"/>
    </xf>
    <xf numFmtId="0" fontId="7" fillId="0" borderId="13"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2" fillId="4" borderId="20" xfId="0" applyNumberFormat="1" applyFont="1" applyFill="1" applyBorder="1" applyAlignment="1" applyProtection="1">
      <alignment horizontal="center" vertical="center" wrapText="1"/>
      <protection hidden="1"/>
    </xf>
    <xf numFmtId="0" fontId="2" fillId="4" borderId="20" xfId="0" applyFont="1" applyFill="1" applyBorder="1" applyAlignment="1" applyProtection="1">
      <alignment horizontal="center" vertical="center" wrapText="1"/>
      <protection hidden="1"/>
    </xf>
    <xf numFmtId="0" fontId="2" fillId="0" borderId="52" xfId="0" applyFont="1" applyBorder="1" applyAlignment="1" applyProtection="1">
      <alignment horizontal="center" vertical="center" wrapText="1"/>
      <protection hidden="1"/>
    </xf>
    <xf numFmtId="0" fontId="2" fillId="0" borderId="23" xfId="0" applyFont="1" applyBorder="1" applyAlignment="1" applyProtection="1">
      <alignment horizontal="center" vertical="center" wrapText="1"/>
      <protection hidden="1"/>
    </xf>
    <xf numFmtId="0" fontId="2" fillId="0" borderId="51" xfId="0" applyFont="1" applyBorder="1" applyAlignment="1" applyProtection="1">
      <alignment horizontal="center" vertical="center" wrapText="1"/>
      <protection hidden="1"/>
    </xf>
    <xf numFmtId="0" fontId="0" fillId="0" borderId="45" xfId="0" applyFont="1" applyBorder="1" applyAlignment="1" applyProtection="1">
      <alignment horizontal="center" vertical="center" wrapText="1"/>
      <protection hidden="1"/>
    </xf>
    <xf numFmtId="0" fontId="0" fillId="0" borderId="20" xfId="0" applyFont="1" applyBorder="1" applyAlignment="1" applyProtection="1">
      <alignment horizontal="center" vertical="center" wrapText="1"/>
      <protection hidden="1"/>
    </xf>
    <xf numFmtId="0" fontId="0" fillId="0" borderId="44" xfId="0" applyFont="1" applyBorder="1" applyAlignment="1" applyProtection="1">
      <alignment horizontal="center" vertical="center" wrapText="1"/>
      <protection hidden="1"/>
    </xf>
    <xf numFmtId="0" fontId="0" fillId="2" borderId="45" xfId="0" applyFont="1" applyFill="1" applyBorder="1" applyAlignment="1" applyProtection="1">
      <alignment horizontal="center" vertical="center" wrapText="1"/>
      <protection hidden="1"/>
    </xf>
    <xf numFmtId="0" fontId="0" fillId="2" borderId="20" xfId="0" applyFont="1" applyFill="1" applyBorder="1" applyAlignment="1" applyProtection="1">
      <alignment horizontal="center" vertical="center" wrapText="1"/>
      <protection hidden="1"/>
    </xf>
    <xf numFmtId="0" fontId="0" fillId="2" borderId="30" xfId="0" applyFont="1" applyFill="1" applyBorder="1" applyAlignment="1" applyProtection="1">
      <alignment horizontal="center" vertical="center" wrapText="1"/>
      <protection hidden="1"/>
    </xf>
    <xf numFmtId="0" fontId="4" fillId="2" borderId="45"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0" xfId="0" applyFont="1" applyFill="1" applyBorder="1" applyAlignment="1">
      <alignment horizontal="center" vertical="center"/>
    </xf>
    <xf numFmtId="0" fontId="0" fillId="0" borderId="62" xfId="0" applyBorder="1" applyAlignment="1" applyProtection="1">
      <alignment horizontal="center" vertical="center" wrapText="1"/>
      <protection hidden="1"/>
    </xf>
    <xf numFmtId="0" fontId="0" fillId="0" borderId="18"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8" fillId="0" borderId="20" xfId="0" applyNumberFormat="1" applyFont="1" applyBorder="1" applyAlignment="1" applyProtection="1">
      <alignment horizontal="center" vertical="center" wrapText="1"/>
      <protection hidden="1"/>
    </xf>
    <xf numFmtId="0" fontId="8" fillId="0" borderId="30" xfId="0" applyNumberFormat="1" applyFont="1" applyBorder="1" applyAlignment="1" applyProtection="1">
      <alignment horizontal="center" vertical="center" wrapText="1"/>
      <protection hidden="1"/>
    </xf>
    <xf numFmtId="0" fontId="7" fillId="0" borderId="29" xfId="0" applyFont="1" applyBorder="1" applyAlignment="1">
      <alignment horizontal="left" vertical="center"/>
    </xf>
    <xf numFmtId="0" fontId="7" fillId="0" borderId="20" xfId="0" applyFont="1" applyBorder="1" applyAlignment="1">
      <alignment horizontal="left" vertical="center"/>
    </xf>
    <xf numFmtId="0" fontId="7" fillId="0" borderId="44" xfId="0" applyFont="1" applyBorder="1" applyAlignment="1">
      <alignment horizontal="left" vertical="center"/>
    </xf>
    <xf numFmtId="0" fontId="7" fillId="0" borderId="5" xfId="0" applyFont="1" applyBorder="1" applyAlignment="1" applyProtection="1">
      <alignment horizontal="center" vertical="center" shrinkToFit="1"/>
      <protection hidden="1"/>
    </xf>
    <xf numFmtId="0" fontId="2" fillId="3" borderId="39" xfId="0" applyFont="1" applyFill="1" applyBorder="1" applyAlignment="1" applyProtection="1">
      <alignment horizontal="center" vertical="center" shrinkToFit="1"/>
      <protection hidden="1"/>
    </xf>
    <xf numFmtId="0" fontId="2" fillId="3" borderId="32" xfId="0" applyFont="1" applyFill="1" applyBorder="1" applyAlignment="1" applyProtection="1">
      <alignment horizontal="center" vertical="center" shrinkToFit="1"/>
      <protection hidden="1"/>
    </xf>
    <xf numFmtId="0" fontId="7" fillId="0" borderId="46" xfId="0" applyFont="1" applyBorder="1" applyAlignment="1">
      <alignment horizontal="center" vertical="center"/>
    </xf>
    <xf numFmtId="0" fontId="26" fillId="0" borderId="38" xfId="0" applyFont="1" applyBorder="1" applyAlignment="1">
      <alignment horizontal="center" vertical="center" wrapText="1"/>
    </xf>
    <xf numFmtId="0" fontId="26" fillId="0" borderId="39" xfId="0" applyFont="1" applyBorder="1" applyAlignment="1">
      <alignment horizontal="center" vertical="center"/>
    </xf>
    <xf numFmtId="0" fontId="2" fillId="4" borderId="46"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39" xfId="0" applyFont="1" applyFill="1" applyBorder="1" applyAlignment="1">
      <alignment horizontal="center" vertical="center" shrinkToFit="1"/>
    </xf>
    <xf numFmtId="0" fontId="2" fillId="3" borderId="40" xfId="0" applyFont="1" applyFill="1" applyBorder="1" applyAlignment="1">
      <alignment horizontal="center" vertical="center" shrinkToFit="1"/>
    </xf>
    <xf numFmtId="0" fontId="7" fillId="0" borderId="28"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xf numFmtId="0" fontId="2" fillId="0" borderId="24" xfId="0" applyFont="1" applyBorder="1" applyAlignment="1"/>
    <xf numFmtId="0" fontId="2" fillId="0" borderId="23" xfId="0" applyFont="1" applyBorder="1" applyAlignment="1" applyProtection="1">
      <alignment horizontal="left" vertical="center" wrapText="1"/>
      <protection hidden="1"/>
    </xf>
    <xf numFmtId="0" fontId="2" fillId="0" borderId="24" xfId="0" applyFont="1" applyBorder="1" applyAlignment="1" applyProtection="1">
      <alignment horizontal="left" vertical="center" wrapText="1"/>
      <protection hidden="1"/>
    </xf>
    <xf numFmtId="0" fontId="2" fillId="4" borderId="52"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0" borderId="6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6" borderId="63" xfId="0" applyFont="1" applyFill="1" applyBorder="1" applyAlignment="1">
      <alignment horizontal="center" vertical="center"/>
    </xf>
    <xf numFmtId="0" fontId="2" fillId="6" borderId="64" xfId="0" applyFont="1" applyFill="1" applyBorder="1" applyAlignment="1">
      <alignment horizontal="center" vertical="center"/>
    </xf>
    <xf numFmtId="0" fontId="2" fillId="6" borderId="65" xfId="0" applyFont="1" applyFill="1" applyBorder="1" applyAlignment="1">
      <alignment horizontal="center" vertical="center"/>
    </xf>
    <xf numFmtId="0" fontId="2" fillId="5" borderId="64" xfId="0" applyFont="1" applyFill="1" applyBorder="1" applyAlignment="1">
      <alignment horizontal="left" vertical="center"/>
    </xf>
    <xf numFmtId="0" fontId="2" fillId="5" borderId="66" xfId="0" applyFont="1" applyFill="1" applyBorder="1" applyAlignment="1">
      <alignment horizontal="left" vertical="center"/>
    </xf>
    <xf numFmtId="0" fontId="4" fillId="3" borderId="32" xfId="0" applyFont="1" applyFill="1" applyBorder="1" applyAlignment="1" applyProtection="1">
      <alignment horizontal="center" vertical="center" wrapText="1"/>
      <protection hidden="1"/>
    </xf>
    <xf numFmtId="0" fontId="4" fillId="3" borderId="39" xfId="0" applyFont="1" applyFill="1" applyBorder="1" applyAlignment="1" applyProtection="1">
      <alignment horizontal="center" vertical="center" wrapText="1"/>
      <protection hidden="1"/>
    </xf>
    <xf numFmtId="0" fontId="4" fillId="0" borderId="32" xfId="0" applyFont="1" applyBorder="1" applyAlignment="1" applyProtection="1">
      <alignment horizontal="center" vertical="center" shrinkToFit="1"/>
      <protection hidden="1"/>
    </xf>
    <xf numFmtId="0" fontId="4" fillId="0" borderId="39" xfId="0" applyFont="1" applyBorder="1" applyAlignment="1">
      <alignment horizontal="center" vertical="center" shrinkToFit="1"/>
    </xf>
    <xf numFmtId="0" fontId="4" fillId="0" borderId="32" xfId="0" applyFont="1" applyBorder="1" applyAlignment="1">
      <alignment horizontal="center" vertical="center" shrinkToFit="1"/>
    </xf>
    <xf numFmtId="0" fontId="2" fillId="0" borderId="32" xfId="0" applyFont="1" applyFill="1" applyBorder="1" applyAlignment="1" applyProtection="1">
      <alignment horizontal="center" vertical="center" wrapText="1"/>
      <protection hidden="1"/>
    </xf>
    <xf numFmtId="0" fontId="2" fillId="0" borderId="32" xfId="0" applyFont="1" applyBorder="1" applyAlignment="1">
      <alignment horizontal="center" vertical="center" wrapText="1"/>
    </xf>
    <xf numFmtId="0" fontId="4" fillId="3" borderId="43" xfId="0" applyFont="1" applyFill="1" applyBorder="1" applyAlignment="1" applyProtection="1">
      <alignment horizontal="center" vertical="center" wrapText="1"/>
      <protection hidden="1"/>
    </xf>
    <xf numFmtId="0" fontId="4" fillId="0" borderId="33" xfId="0" applyFont="1" applyFill="1" applyBorder="1" applyAlignment="1" applyProtection="1">
      <alignment horizontal="center" vertical="center" wrapText="1"/>
      <protection hidden="1"/>
    </xf>
    <xf numFmtId="0" fontId="2" fillId="0" borderId="39" xfId="0" applyFont="1" applyFill="1" applyBorder="1" applyAlignment="1" applyProtection="1">
      <alignment horizontal="center" vertical="center" wrapText="1"/>
      <protection hidden="1"/>
    </xf>
    <xf numFmtId="0" fontId="4" fillId="0" borderId="40" xfId="0" applyFont="1" applyFill="1" applyBorder="1" applyAlignment="1" applyProtection="1">
      <alignment horizontal="center" vertical="center" wrapText="1"/>
      <protection hidden="1"/>
    </xf>
    <xf numFmtId="0" fontId="2" fillId="0" borderId="39" xfId="0" applyFont="1" applyBorder="1" applyAlignment="1">
      <alignment horizontal="center" vertical="center" wrapText="1"/>
    </xf>
    <xf numFmtId="0" fontId="4" fillId="0" borderId="32" xfId="0" applyFont="1" applyBorder="1" applyAlignment="1" applyProtection="1">
      <alignment horizontal="center" vertical="center" wrapText="1"/>
      <protection hidden="1"/>
    </xf>
    <xf numFmtId="0" fontId="0" fillId="0" borderId="32" xfId="0" applyBorder="1" applyAlignment="1">
      <alignment horizontal="center" vertical="center" wrapText="1"/>
    </xf>
    <xf numFmtId="0" fontId="5" fillId="0" borderId="0" xfId="0" applyFont="1" applyAlignment="1">
      <alignment horizontal="right" vertical="center"/>
    </xf>
    <xf numFmtId="0" fontId="4" fillId="0" borderId="59" xfId="0" applyFont="1" applyFill="1" applyBorder="1" applyAlignment="1" applyProtection="1">
      <alignment horizontal="center" vertical="center" wrapText="1"/>
      <protection hidden="1"/>
    </xf>
    <xf numFmtId="0" fontId="7" fillId="0" borderId="3" xfId="0" applyFont="1" applyBorder="1" applyAlignment="1" applyProtection="1">
      <alignment horizontal="center" vertical="center" shrinkToFit="1"/>
      <protection hidden="1"/>
    </xf>
    <xf numFmtId="0" fontId="7" fillId="0" borderId="59" xfId="0" applyFont="1" applyBorder="1" applyAlignment="1" applyProtection="1">
      <alignment horizontal="center" vertical="center" shrinkToFit="1"/>
      <protection hidden="1"/>
    </xf>
    <xf numFmtId="0" fontId="2" fillId="0" borderId="46" xfId="0" applyFont="1" applyFill="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7" fillId="0" borderId="46" xfId="0" applyFont="1" applyBorder="1" applyAlignment="1" applyProtection="1">
      <alignment horizontal="center" vertical="center" wrapText="1"/>
      <protection hidden="1"/>
    </xf>
    <xf numFmtId="0" fontId="7" fillId="0" borderId="5" xfId="0" applyFont="1" applyFill="1" applyBorder="1" applyAlignment="1" applyProtection="1">
      <alignment horizontal="center" vertical="center" wrapText="1"/>
      <protection hidden="1"/>
    </xf>
    <xf numFmtId="0" fontId="7" fillId="0" borderId="6" xfId="0" applyFont="1" applyFill="1" applyBorder="1" applyAlignment="1" applyProtection="1">
      <alignment horizontal="center" vertical="center" wrapText="1"/>
      <protection hidden="1"/>
    </xf>
    <xf numFmtId="0" fontId="7" fillId="0" borderId="49" xfId="0" applyFont="1" applyFill="1" applyBorder="1" applyAlignment="1" applyProtection="1">
      <alignment horizontal="center" vertical="center" wrapText="1"/>
      <protection hidden="1"/>
    </xf>
    <xf numFmtId="0" fontId="7" fillId="0" borderId="50" xfId="0" applyFont="1" applyFill="1" applyBorder="1" applyAlignment="1" applyProtection="1">
      <alignment horizontal="center" vertical="center" wrapText="1"/>
      <protection hidden="1"/>
    </xf>
    <xf numFmtId="0" fontId="7" fillId="0" borderId="2" xfId="0" applyFont="1" applyFill="1" applyBorder="1" applyAlignment="1" applyProtection="1">
      <alignment horizontal="center" vertical="center" wrapText="1"/>
      <protection hidden="1"/>
    </xf>
    <xf numFmtId="0" fontId="7" fillId="0" borderId="46" xfId="0" applyFont="1" applyFill="1" applyBorder="1" applyAlignment="1" applyProtection="1">
      <alignment horizontal="center" vertical="center" wrapText="1"/>
      <protection hidden="1"/>
    </xf>
    <xf numFmtId="0" fontId="7" fillId="0" borderId="28" xfId="0" applyFont="1" applyBorder="1" applyAlignment="1" applyProtection="1">
      <alignment horizontal="center" vertical="center" wrapText="1"/>
      <protection hidden="1"/>
    </xf>
    <xf numFmtId="0" fontId="7" fillId="0" borderId="24" xfId="0" applyFont="1" applyBorder="1" applyAlignment="1" applyProtection="1">
      <alignment horizontal="center" vertical="center" wrapText="1"/>
      <protection hidden="1"/>
    </xf>
    <xf numFmtId="0" fontId="7" fillId="0" borderId="17"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hidden="1"/>
    </xf>
    <xf numFmtId="0" fontId="7" fillId="0" borderId="18" xfId="0" applyFont="1" applyBorder="1" applyAlignment="1" applyProtection="1">
      <alignment horizontal="center" vertical="center" wrapText="1"/>
      <protection hidden="1"/>
    </xf>
    <xf numFmtId="0" fontId="7" fillId="0" borderId="16" xfId="0" applyFont="1" applyBorder="1" applyAlignment="1" applyProtection="1">
      <alignment horizontal="center" vertical="center" wrapText="1"/>
      <protection hidden="1"/>
    </xf>
    <xf numFmtId="0" fontId="7" fillId="0" borderId="50" xfId="0" applyFont="1" applyBorder="1" applyAlignment="1" applyProtection="1">
      <alignment horizontal="center" vertical="center" wrapText="1"/>
      <protection hidden="1"/>
    </xf>
    <xf numFmtId="0" fontId="4" fillId="0" borderId="46" xfId="0" applyFont="1" applyBorder="1" applyAlignment="1" applyProtection="1">
      <alignment horizontal="center" vertical="center" shrinkToFit="1"/>
      <protection hidden="1"/>
    </xf>
    <xf numFmtId="0" fontId="4" fillId="3" borderId="46" xfId="0" applyFont="1" applyFill="1" applyBorder="1" applyAlignment="1" applyProtection="1">
      <alignment horizontal="center" vertical="center" wrapText="1"/>
      <protection hidden="1"/>
    </xf>
    <xf numFmtId="0" fontId="4" fillId="3" borderId="47" xfId="0" applyFont="1" applyFill="1" applyBorder="1" applyAlignment="1" applyProtection="1">
      <alignment horizontal="center" vertical="center" wrapText="1"/>
      <protection hidden="1"/>
    </xf>
    <xf numFmtId="0" fontId="4" fillId="0" borderId="46" xfId="0" applyFont="1" applyBorder="1" applyAlignment="1" applyProtection="1">
      <alignment horizontal="center" vertical="center" wrapText="1"/>
      <protection hidden="1"/>
    </xf>
    <xf numFmtId="0" fontId="7" fillId="0" borderId="0" xfId="0" applyFont="1" applyAlignment="1">
      <alignment horizontal="right" wrapText="1"/>
    </xf>
    <xf numFmtId="0" fontId="7" fillId="0" borderId="0" xfId="0" applyFont="1" applyAlignment="1">
      <alignment horizontal="left" vertical="top" wrapText="1"/>
    </xf>
    <xf numFmtId="0" fontId="7" fillId="0" borderId="4" xfId="0" applyFont="1" applyBorder="1" applyAlignment="1">
      <alignment horizontal="right" wrapText="1"/>
    </xf>
    <xf numFmtId="0" fontId="7" fillId="0" borderId="4" xfId="0" applyFont="1" applyBorder="1" applyAlignment="1">
      <alignment horizontal="right"/>
    </xf>
    <xf numFmtId="0" fontId="4" fillId="3" borderId="38" xfId="0" applyFont="1" applyFill="1" applyBorder="1" applyAlignment="1" applyProtection="1">
      <alignment horizontal="center" vertical="center" wrapText="1"/>
      <protection hidden="1"/>
    </xf>
    <xf numFmtId="0" fontId="0" fillId="0" borderId="39" xfId="0" applyBorder="1" applyAlignment="1">
      <alignment horizontal="center" vertical="center" wrapText="1"/>
    </xf>
    <xf numFmtId="0" fontId="9" fillId="0" borderId="45" xfId="1" applyBorder="1" applyAlignment="1" applyProtection="1">
      <alignment horizontal="left" vertical="center" indent="1"/>
    </xf>
    <xf numFmtId="0" fontId="7" fillId="0" borderId="45" xfId="0" applyFont="1" applyBorder="1" applyAlignment="1" applyProtection="1">
      <alignment horizontal="center" vertical="center" wrapText="1"/>
      <protection hidden="1"/>
    </xf>
    <xf numFmtId="0" fontId="3" fillId="0" borderId="54" xfId="0" applyFont="1" applyBorder="1" applyAlignment="1" applyProtection="1">
      <alignment horizontal="center" vertical="center" wrapText="1"/>
      <protection hidden="1"/>
    </xf>
    <xf numFmtId="0" fontId="2" fillId="6" borderId="54"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53" xfId="0" applyFont="1" applyFill="1" applyBorder="1" applyAlignment="1">
      <alignment horizontal="center" vertical="center"/>
    </xf>
    <xf numFmtId="0" fontId="2" fillId="5" borderId="25" xfId="0" applyFont="1" applyFill="1" applyBorder="1" applyAlignment="1">
      <alignment horizontal="left" vertical="center"/>
    </xf>
    <xf numFmtId="0" fontId="2" fillId="5" borderId="26" xfId="0" applyFont="1" applyFill="1" applyBorder="1" applyAlignment="1">
      <alignment horizontal="left" vertical="center"/>
    </xf>
    <xf numFmtId="0" fontId="7" fillId="0" borderId="7" xfId="0" applyFont="1" applyBorder="1" applyAlignment="1" applyProtection="1">
      <alignment horizontal="center" vertical="center" wrapText="1"/>
      <protection hidden="1"/>
    </xf>
    <xf numFmtId="0" fontId="2" fillId="0" borderId="4" xfId="0" applyFont="1" applyBorder="1" applyAlignment="1"/>
    <xf numFmtId="0" fontId="2" fillId="0" borderId="11" xfId="0" applyFont="1" applyBorder="1" applyAlignment="1"/>
    <xf numFmtId="0" fontId="2" fillId="0" borderId="24" xfId="0" applyFont="1" applyBorder="1" applyAlignment="1" applyProtection="1">
      <alignment horizontal="center" vertical="center" wrapText="1"/>
      <protection hidden="1"/>
    </xf>
    <xf numFmtId="0" fontId="30" fillId="0" borderId="4" xfId="0" applyFont="1" applyBorder="1" applyAlignment="1">
      <alignment horizontal="center" vertical="center" wrapText="1"/>
    </xf>
    <xf numFmtId="0" fontId="7" fillId="0" borderId="4" xfId="0" applyFont="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333375</xdr:colOff>
          <xdr:row>36</xdr:row>
          <xdr:rowOff>28575</xdr:rowOff>
        </xdr:from>
        <xdr:to>
          <xdr:col>12</xdr:col>
          <xdr:colOff>533400</xdr:colOff>
          <xdr:row>36</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28</xdr:row>
          <xdr:rowOff>28575</xdr:rowOff>
        </xdr:from>
        <xdr:to>
          <xdr:col>9</xdr:col>
          <xdr:colOff>304800</xdr:colOff>
          <xdr:row>29</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28575</xdr:rowOff>
        </xdr:from>
        <xdr:to>
          <xdr:col>10</xdr:col>
          <xdr:colOff>276225</xdr:colOff>
          <xdr:row>29</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31</xdr:col>
      <xdr:colOff>1547</xdr:colOff>
      <xdr:row>3</xdr:row>
      <xdr:rowOff>21981</xdr:rowOff>
    </xdr:from>
    <xdr:to>
      <xdr:col>37</xdr:col>
      <xdr:colOff>171948</xdr:colOff>
      <xdr:row>10</xdr:row>
      <xdr:rowOff>21980</xdr:rowOff>
    </xdr:to>
    <xdr:pic>
      <xdr:nvPicPr>
        <xdr:cNvPr id="2" name="図 13">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3512" t="55780" r="52710" b="34196"/>
        <a:stretch>
          <a:fillRect/>
        </a:stretch>
      </xdr:blipFill>
      <xdr:spPr bwMode="auto">
        <a:xfrm>
          <a:off x="6082893" y="571500"/>
          <a:ext cx="1313401" cy="1751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333375</xdr:colOff>
          <xdr:row>36</xdr:row>
          <xdr:rowOff>28575</xdr:rowOff>
        </xdr:from>
        <xdr:to>
          <xdr:col>12</xdr:col>
          <xdr:colOff>533400</xdr:colOff>
          <xdr:row>36</xdr:row>
          <xdr:rowOff>314325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409575</xdr:colOff>
      <xdr:row>41</xdr:row>
      <xdr:rowOff>104775</xdr:rowOff>
    </xdr:from>
    <xdr:to>
      <xdr:col>13</xdr:col>
      <xdr:colOff>182655</xdr:colOff>
      <xdr:row>41</xdr:row>
      <xdr:rowOff>662268</xdr:rowOff>
    </xdr:to>
    <xdr:sp macro="" textlink="">
      <xdr:nvSpPr>
        <xdr:cNvPr id="3" name="楕円 2">
          <a:extLst>
            <a:ext uri="{FF2B5EF4-FFF2-40B4-BE49-F238E27FC236}">
              <a16:creationId xmlns:a16="http://schemas.microsoft.com/office/drawing/2014/main" id="{00000000-0008-0000-0300-000003000000}"/>
            </a:ext>
          </a:extLst>
        </xdr:cNvPr>
        <xdr:cNvSpPr>
          <a:spLocks noChangeArrowheads="1"/>
        </xdr:cNvSpPr>
      </xdr:nvSpPr>
      <xdr:spPr bwMode="auto">
        <a:xfrm>
          <a:off x="6829425" y="9582150"/>
          <a:ext cx="535080" cy="557493"/>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482900</xdr:colOff>
      <xdr:row>41</xdr:row>
      <xdr:rowOff>159684</xdr:rowOff>
    </xdr:from>
    <xdr:ext cx="385555" cy="750794"/>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902750" y="9637059"/>
          <a:ext cx="385555" cy="750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100" b="1">
              <a:solidFill>
                <a:srgbClr val="FF0000"/>
              </a:solidFill>
              <a:ea typeface="$ＪＳ明朝" panose="04030B090D0B02020403" pitchFamily="17" charset="-128"/>
            </a:rPr>
            <a:t>山口</a:t>
          </a:r>
        </a:p>
      </xdr:txBody>
    </xdr:sp>
    <xdr:clientData/>
  </xdr:oneCellAnchor>
  <mc:AlternateContent xmlns:mc="http://schemas.openxmlformats.org/markup-compatibility/2006">
    <mc:Choice xmlns:a14="http://schemas.microsoft.com/office/drawing/2010/main" Requires="a14">
      <xdr:twoCellAnchor editAs="oneCell">
        <xdr:from>
          <xdr:col>9</xdr:col>
          <xdr:colOff>104775</xdr:colOff>
          <xdr:row>32</xdr:row>
          <xdr:rowOff>28575</xdr:rowOff>
        </xdr:from>
        <xdr:to>
          <xdr:col>9</xdr:col>
          <xdr:colOff>304800</xdr:colOff>
          <xdr:row>33</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28575</xdr:rowOff>
        </xdr:from>
        <xdr:to>
          <xdr:col>10</xdr:col>
          <xdr:colOff>276225</xdr:colOff>
          <xdr:row>33</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A10" totalsRowShown="0">
  <autoFilter ref="A1:A10" xr:uid="{00000000-0009-0000-0100-000001000000}"/>
  <tableColumns count="1">
    <tableColumn id="1" xr3:uid="{00000000-0010-0000-0000-000001000000}" name="1_思想、芸術及びその関連分野"/>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テーブル10" displayName="テーブル10" ref="J1:J6" totalsRowShown="0">
  <autoFilter ref="J1:J6" xr:uid="{00000000-0009-0000-0100-00000B000000}"/>
  <tableColumns count="1">
    <tableColumn id="1" xr3:uid="{00000000-0010-0000-0900-000001000000}" name="10_心理学およびその関連分野"/>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テーブル11" displayName="テーブル11" ref="K1:K3" totalsRowShown="0">
  <autoFilter ref="K1:K3" xr:uid="{00000000-0009-0000-0100-00000C000000}"/>
  <tableColumns count="1">
    <tableColumn id="1" xr3:uid="{00000000-0010-0000-0A00-000001000000}" name="11_代数学、幾何学およびその関連分野"/>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テーブル12" displayName="テーブル12" ref="L1:L5" totalsRowShown="0">
  <autoFilter ref="L1:L5" xr:uid="{00000000-0009-0000-0100-00000D000000}"/>
  <tableColumns count="1">
    <tableColumn id="1" xr3:uid="{00000000-0010-0000-0B00-000001000000}" name="12_解析学、応用数学およびその関連分野"/>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テーブル13" displayName="テーブル13" ref="M1:M5" totalsRowShown="0">
  <autoFilter ref="M1:M5" xr:uid="{00000000-0009-0000-0100-00000E000000}"/>
  <tableColumns count="1">
    <tableColumn id="1" xr3:uid="{00000000-0010-0000-0C00-000001000000}" name="13_物性物理学およびその関連分野"/>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テーブル14" displayName="テーブル14" ref="N1:N5" totalsRowShown="0">
  <autoFilter ref="N1:N5" xr:uid="{00000000-0009-0000-0100-00000F000000}"/>
  <tableColumns count="1">
    <tableColumn id="1" xr3:uid="{00000000-0010-0000-0D00-000001000000}" name="14_プラズマ学およびその関連分野"/>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テーブル15" displayName="テーブル15" ref="O1:O4" totalsRowShown="0">
  <autoFilter ref="O1:O4" xr:uid="{00000000-0009-0000-0100-000010000000}"/>
  <tableColumns count="1">
    <tableColumn id="1" xr3:uid="{00000000-0010-0000-0E00-000001000000}" name="15_素粒子、原子核、宇宙物理学およびその関連分野"/>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テーブル16" displayName="テーブル16" ref="P1:P2" totalsRowShown="0">
  <autoFilter ref="P1:P2" xr:uid="{00000000-0009-0000-0100-000011000000}"/>
  <tableColumns count="1">
    <tableColumn id="1" xr3:uid="{00000000-0010-0000-0F00-000001000000}" name="16_天文学およびその関連分野"/>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テーブル17" displayName="テーブル17" ref="Q1:Q6" totalsRowShown="0">
  <autoFilter ref="Q1:Q6" xr:uid="{00000000-0009-0000-0100-000012000000}"/>
  <tableColumns count="1">
    <tableColumn id="1" xr3:uid="{00000000-0010-0000-1000-000001000000}" name="17_地球惑星科学およびその関連分野"/>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テーブル18" displayName="テーブル18" ref="R1:R5" totalsRowShown="0">
  <autoFilter ref="R1:R5" xr:uid="{00000000-0009-0000-0100-000013000000}"/>
  <tableColumns count="1">
    <tableColumn id="1" xr3:uid="{00000000-0010-0000-1100-000001000000}" name="18_材料力学、生産工学、設計工学およびその関連分野"/>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テーブル19" displayName="テーブル19" ref="S1:S3" totalsRowShown="0">
  <autoFilter ref="S1:S3" xr:uid="{00000000-0009-0000-0100-000014000000}"/>
  <tableColumns count="1">
    <tableColumn id="1" xr3:uid="{00000000-0010-0000-1200-000001000000}" name="19_流体工学、熱工学およびその関連分野"/>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B1:B12" totalsRowShown="0">
  <autoFilter ref="B1:B12" xr:uid="{00000000-0009-0000-0100-000002000000}"/>
  <tableColumns count="1">
    <tableColumn id="1" xr3:uid="{00000000-0010-0000-0100-000001000000}" name="2_文学、言語学及びその関連分野"/>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テーブル20" displayName="テーブル20" ref="T1:T3" totalsRowShown="0">
  <autoFilter ref="T1:T3" xr:uid="{00000000-0009-0000-0100-000015000000}"/>
  <tableColumns count="1">
    <tableColumn id="1" xr3:uid="{00000000-0010-0000-1300-000001000000}" name="20_機械力学、ロボティクスおよびその関連分野"/>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テーブル21" displayName="テーブル21" ref="U1:U7" totalsRowShown="0">
  <autoFilter ref="U1:U7" xr:uid="{00000000-0009-0000-0100-000016000000}"/>
  <tableColumns count="1">
    <tableColumn id="1" xr3:uid="{00000000-0010-0000-1400-000001000000}" name="21_電気電子工学およびその関連分野"/>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テーブル22" displayName="テーブル22" ref="V1:V7" totalsRowShown="0">
  <autoFilter ref="V1:V7" xr:uid="{00000000-0009-0000-0100-000017000000}"/>
  <tableColumns count="1">
    <tableColumn id="1" xr3:uid="{00000000-0010-0000-1500-000001000000}" name="22_土木工学およびその関連分野"/>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テーブル23" displayName="テーブル23" ref="W1:W6" totalsRowShown="0">
  <autoFilter ref="W1:W6" xr:uid="{00000000-0009-0000-0100-000018000000}"/>
  <tableColumns count="1">
    <tableColumn id="1" xr3:uid="{00000000-0010-0000-1600-000001000000}" name="23_建築学およびその関連分野"/>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テーブル24" displayName="テーブル24" ref="X1:X3" totalsRowShown="0">
  <autoFilter ref="X1:X3" xr:uid="{00000000-0009-0000-0100-000019000000}"/>
  <tableColumns count="1">
    <tableColumn id="1" xr3:uid="{00000000-0010-0000-1700-000001000000}" name="24_航空宇宙工学、船舶海洋工学およびその関連分野"/>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テーブル25" displayName="テーブル25" ref="Y1:Y4" totalsRowShown="0">
  <autoFilter ref="Y1:Y4" xr:uid="{00000000-0009-0000-0100-00001A000000}"/>
  <tableColumns count="1">
    <tableColumn id="1" xr3:uid="{00000000-0010-0000-1800-000001000000}" name="25_社会システム工学、安全工学、防災工学およびその関連分野"/>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テーブル26" displayName="テーブル26" ref="Z1:Z7" totalsRowShown="0">
  <autoFilter ref="Z1:Z7" xr:uid="{00000000-0009-0000-0100-00001B000000}"/>
  <tableColumns count="1">
    <tableColumn id="1" xr3:uid="{00000000-0010-0000-1900-000001000000}" name="26_材料工学およびその関連分野"/>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テーブル27" displayName="テーブル27" ref="AA1:AA5" totalsRowShown="0">
  <autoFilter ref="AA1:AA5" xr:uid="{00000000-0009-0000-0100-00001C000000}"/>
  <tableColumns count="1">
    <tableColumn id="1" xr3:uid="{00000000-0010-0000-1A00-000001000000}" name="27_化学工学およびその関連分野"/>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テーブル28" displayName="テーブル28" ref="AB1:AB6" totalsRowShown="0">
  <autoFilter ref="AB1:AB6" xr:uid="{00000000-0009-0000-0100-00001D000000}"/>
  <tableColumns count="1">
    <tableColumn id="1" xr3:uid="{00000000-0010-0000-1B00-000001000000}" name="28_ナノマイクロ科学およびその関連分野"/>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テーブル29" displayName="テーブル29" ref="AC1:AC4" totalsRowShown="0">
  <autoFilter ref="AC1:AC4" xr:uid="{00000000-0009-0000-0100-00001E000000}"/>
  <tableColumns count="1">
    <tableColumn id="1" xr3:uid="{00000000-0010-0000-1C00-000001000000}" name="29_応用物理物性およびその関連分野"/>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C1:C8" totalsRowShown="0">
  <autoFilter ref="C1:C8" xr:uid="{00000000-0009-0000-0100-000003000000}"/>
  <tableColumns count="1">
    <tableColumn id="1" xr3:uid="{00000000-0010-0000-0200-000001000000}" name="3_歴史学、考古学、博物館学およびその関連分野"/>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テーブル30" displayName="テーブル30" ref="AD1:AD3" totalsRowShown="0">
  <autoFilter ref="AD1:AD3" xr:uid="{00000000-0009-0000-0100-00001F000000}"/>
  <tableColumns count="1">
    <tableColumn id="1" xr3:uid="{00000000-0010-0000-1D00-000001000000}" name="30_応用物理工学およびその関連分野"/>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テーブル31" displayName="テーブル31" ref="AE1:AE3" totalsRowShown="0">
  <autoFilter ref="AE1:AE3" xr:uid="{00000000-0009-0000-0100-000020000000}"/>
  <tableColumns count="1">
    <tableColumn id="1" xr3:uid="{00000000-0010-0000-1E00-000001000000}" name="31_原子力工学、地球資源工学、エネルギー学およびその関連分野"/>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テーブル32" displayName="テーブル32" ref="AF1:AF3" totalsRowShown="0">
  <autoFilter ref="AF1:AF3" xr:uid="{00000000-0009-0000-0100-000021000000}"/>
  <tableColumns count="1">
    <tableColumn id="1" xr3:uid="{00000000-0010-0000-1F00-000001000000}" name="32_物理化学、機能物性化学およびその関連分野"/>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テーブル33" displayName="テーブル33" ref="AG1:AG3" totalsRowShown="0">
  <autoFilter ref="AG1:AG3" xr:uid="{00000000-0009-0000-0100-000022000000}"/>
  <tableColumns count="1">
    <tableColumn id="1" xr3:uid="{00000000-0010-0000-2000-000001000000}" name="33_有機化学およびその関連分野"/>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テーブル34" displayName="テーブル34" ref="AH1:AH4" totalsRowShown="0">
  <autoFilter ref="AH1:AH4" xr:uid="{00000000-0009-0000-0100-000023000000}"/>
  <tableColumns count="1">
    <tableColumn id="1" xr3:uid="{00000000-0010-0000-2100-000001000000}" name="34_無機・錯体化学、分析化学およびその関連分野"/>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テーブル35" displayName="テーブル35" ref="AI1:AI4" totalsRowShown="0">
  <autoFilter ref="AI1:AI4" xr:uid="{00000000-0009-0000-0100-000024000000}"/>
  <tableColumns count="1">
    <tableColumn id="1" xr3:uid="{00000000-0010-0000-2200-000001000000}" name="35_高分子、有機材料およびその関連分野"/>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テーブル36" displayName="テーブル36" ref="AJ1:AJ3" totalsRowShown="0">
  <autoFilter ref="AJ1:AJ3" xr:uid="{00000000-0009-0000-0100-000025000000}"/>
  <tableColumns count="1">
    <tableColumn id="1" xr3:uid="{00000000-0010-0000-2300-000001000000}" name="36_無機材料化学、エネルギー関連化学およびその関連分野"/>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テーブル37" displayName="テーブル37" ref="AK1:AK4" totalsRowShown="0">
  <autoFilter ref="AK1:AK4" xr:uid="{00000000-0009-0000-0100-000026000000}"/>
  <tableColumns count="1">
    <tableColumn id="1" xr3:uid="{00000000-0010-0000-2400-000001000000}" name="37_生体分子化学およびその関連分野"/>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テーブル38" displayName="テーブル38" ref="AL1:AL7" totalsRowShown="0">
  <autoFilter ref="AL1:AL7" xr:uid="{00000000-0009-0000-0100-000027000000}"/>
  <tableColumns count="1">
    <tableColumn id="1" xr3:uid="{00000000-0010-0000-2500-000001000000}" name="38_農芸化学およびその関連分野"/>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テーブル39" displayName="テーブル39" ref="AM1:AM8" totalsRowShown="0">
  <autoFilter ref="AM1:AM8" xr:uid="{00000000-0009-0000-0100-000028000000}"/>
  <tableColumns count="1">
    <tableColumn id="1" xr3:uid="{00000000-0010-0000-2600-000001000000}" name="39_生産環境農学およびその関連分野"/>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D1:D7" totalsRowShown="0">
  <autoFilter ref="D1:D7" xr:uid="{00000000-0009-0000-0100-000004000000}"/>
  <tableColumns count="1">
    <tableColumn id="1" xr3:uid="{00000000-0010-0000-0300-000001000000}" name="4_地理学、文化人類学、民俗学およびその関連分野"/>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7000000}" name="テーブル40" displayName="テーブル40" ref="AN1:AN5" totalsRowShown="0">
  <autoFilter ref="AN1:AN5" xr:uid="{00000000-0009-0000-0100-000029000000}"/>
  <tableColumns count="1">
    <tableColumn id="1" xr3:uid="{00000000-0010-0000-2700-000001000000}" name="40_森林圏科学、水圏応用科学およびその関連分野"/>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テーブル41" displayName="テーブル41" ref="AO1:AO6" totalsRowShown="0">
  <autoFilter ref="AO1:AO6" xr:uid="{00000000-0009-0000-0100-00002A000000}"/>
  <tableColumns count="1">
    <tableColumn id="1" xr3:uid="{00000000-0010-0000-2800-000001000000}" name="41_社会経済農学、農業工学およびその関連分野"/>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テーブル42" displayName="テーブル42" ref="AP1:AP5" totalsRowShown="0">
  <autoFilter ref="AP1:AP5" xr:uid="{00000000-0009-0000-0100-00002B000000}"/>
  <tableColumns count="1">
    <tableColumn id="1" xr3:uid="{00000000-0010-0000-2900-000001000000}" name="42_獣医学、畜産学およびその関連分野"/>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A000000}" name="テーブル43" displayName="テーブル43" ref="AQ1:AQ7" totalsRowShown="0">
  <autoFilter ref="AQ1:AQ7" xr:uid="{00000000-0009-0000-0100-00002C000000}"/>
  <tableColumns count="1">
    <tableColumn id="1" xr3:uid="{00000000-0010-0000-2A00-000001000000}" name="43_分子レベルから細胞レベルの生物学およびその関連分野"/>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B000000}" name="テーブル44" displayName="テーブル44" ref="AR1:AR6" totalsRowShown="0">
  <autoFilter ref="AR1:AR6" xr:uid="{00000000-0009-0000-0100-00002D000000}"/>
  <tableColumns count="1">
    <tableColumn id="1" xr3:uid="{00000000-0010-0000-2B00-000001000000}" name="44_細胞レベルから個体レベルの生物学およびその関連分野"/>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C000000}" name="テーブル45" displayName="テーブル45" ref="AS1:AS7" totalsRowShown="0">
  <autoFilter ref="AS1:AS7" xr:uid="{00000000-0009-0000-0100-00002E000000}"/>
  <tableColumns count="1">
    <tableColumn id="1" xr3:uid="{00000000-0010-0000-2C00-000001000000}" name="45_個体レベルから集団レベルの生物学と人類学およびその関連分"/>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D000000}" name="テーブル46" displayName="テーブル46" ref="AT1:AT4" totalsRowShown="0">
  <autoFilter ref="AT1:AT4" xr:uid="{00000000-0009-0000-0100-000030000000}"/>
  <tableColumns count="1">
    <tableColumn id="1" xr3:uid="{00000000-0010-0000-2D00-000001000000}" name="46_神経科学およびその関連分野"/>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E000000}" name="テーブル47" displayName="テーブル47" ref="AU1:AU7" totalsRowShown="0">
  <autoFilter ref="AU1:AU7" xr:uid="{00000000-0009-0000-0100-000031000000}"/>
  <tableColumns count="1">
    <tableColumn id="1" xr3:uid="{00000000-0010-0000-2E00-000001000000}" name="47_薬学およびその関連分野"/>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テーブル48" displayName="テーブル48" ref="AV1:AV5" totalsRowShown="0">
  <autoFilter ref="AV1:AV5" xr:uid="{00000000-0009-0000-0100-000032000000}"/>
  <tableColumns count="1">
    <tableColumn id="1" xr3:uid="{00000000-0010-0000-2F00-000001000000}" name="48_生体の構造と機能およびその関連分野"/>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0000000}" name="テーブル49" displayName="テーブル49" ref="AW1:AW8" totalsRowShown="0">
  <autoFilter ref="AW1:AW8" xr:uid="{00000000-0009-0000-0100-000033000000}"/>
  <tableColumns count="1">
    <tableColumn id="1" xr3:uid="{00000000-0010-0000-3000-000001000000}" name="49_病理病態学、感染・免疫学およびその関連分野"/>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E1:E8" totalsRowShown="0">
  <autoFilter ref="E1:E8" xr:uid="{00000000-0009-0000-0100-000005000000}"/>
  <tableColumns count="1">
    <tableColumn id="1" xr3:uid="{00000000-0010-0000-0400-000001000000}" name="5_法学およびその関連分野"/>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1000000}" name="テーブル50" displayName="テーブル50" ref="AX1:AX3" totalsRowShown="0">
  <autoFilter ref="AX1:AX3" xr:uid="{00000000-0009-0000-0100-000034000000}"/>
  <tableColumns count="1">
    <tableColumn id="1" xr3:uid="{00000000-0010-0000-3100-000001000000}" name="50_腫瘍学およびその関連分野"/>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2000000}" name="テーブル51" displayName="テーブル51" ref="AY1:AY4" totalsRowShown="0">
  <autoFilter ref="AY1:AY4" xr:uid="{00000000-0009-0000-0100-000035000000}"/>
  <tableColumns count="1">
    <tableColumn id="1" xr3:uid="{00000000-0010-0000-3200-000001000000}" name="51_ブレインサイエンスおよびその関連分野"/>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3000000}" name="テーブル52" displayName="テーブル52" ref="AZ1:AZ6" totalsRowShown="0">
  <autoFilter ref="AZ1:AZ6" xr:uid="{00000000-0009-0000-0100-000036000000}"/>
  <tableColumns count="1">
    <tableColumn id="1" xr3:uid="{00000000-0010-0000-3300-000001000000}" name="52_内科学一般およびその関連分野"/>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4000000}" name="テーブル53" displayName="テーブル53" ref="BA1:BA6" totalsRowShown="0">
  <autoFilter ref="BA1:BA6" xr:uid="{00000000-0009-0000-0100-000037000000}"/>
  <tableColumns count="1">
    <tableColumn id="1" xr3:uid="{00000000-0010-0000-3400-000001000000}" name="53_器官システム内科学およびその関連分野"/>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5000000}" name="テーブル54" displayName="テーブル54" ref="BB1:BB5" totalsRowShown="0">
  <autoFilter ref="BB1:BB5" xr:uid="{00000000-0009-0000-0100-000038000000}"/>
  <tableColumns count="1">
    <tableColumn id="1" xr3:uid="{00000000-0010-0000-3500-000001000000}" name="54_生体情報内科学およびその関連分野"/>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6000000}" name="テーブル55" displayName="テーブル55" ref="BC1:BC7" totalsRowShown="0">
  <autoFilter ref="BC1:BC7" xr:uid="{00000000-0009-0000-0100-000039000000}"/>
  <tableColumns count="1">
    <tableColumn id="1" xr3:uid="{00000000-0010-0000-3600-000001000000}" name="55_恒常性維持器官の外科学およびその関連分野"/>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テーブル56" displayName="テーブル56" ref="BD1:BD8" totalsRowShown="0">
  <autoFilter ref="BD1:BD8" xr:uid="{00000000-0009-0000-0100-00003A000000}"/>
  <tableColumns count="1">
    <tableColumn id="1" xr3:uid="{00000000-0010-0000-3700-000001000000}" name="56_生体機能および感覚に関する外科学およびその関連分野"/>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テーブル57" displayName="テーブル57" ref="BE1:BE9" totalsRowShown="0">
  <autoFilter ref="BE1:BE9" xr:uid="{00000000-0009-0000-0100-00003B000000}"/>
  <tableColumns count="1">
    <tableColumn id="1" xr3:uid="{00000000-0010-0000-3800-000001000000}" name="57_口腔科学およびその関連分野"/>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9000000}" name="テーブル58" displayName="テーブル58" ref="BF1:BF9" totalsRowShown="0">
  <autoFilter ref="BF1:BF9" xr:uid="{00000000-0009-0000-0100-00003C000000}"/>
  <tableColumns count="1">
    <tableColumn id="1" xr3:uid="{00000000-0010-0000-3900-000001000000}" name="58_社会医学、看護学およびその関連分野"/>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A000000}" name="テーブル59" displayName="テーブル59" ref="BG1:BG5" totalsRowShown="0">
  <autoFilter ref="BG1:BG5" xr:uid="{00000000-0009-0000-0100-00003D000000}"/>
  <tableColumns count="1">
    <tableColumn id="1" xr3:uid="{00000000-0010-0000-3A00-000001000000}" name="59_スポーツ科学、体育、健康科学およびその関連分野"/>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F1:F5" totalsRowShown="0">
  <autoFilter ref="F1:F5" xr:uid="{00000000-0009-0000-0100-000006000000}"/>
  <tableColumns count="1">
    <tableColumn id="1" xr3:uid="{00000000-0010-0000-0500-000001000000}" name="6_政治学およびその関連分野"/>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B000000}" name="テーブル60" displayName="テーブル60" ref="BH1:BH11" totalsRowShown="0">
  <autoFilter ref="BH1:BH11" xr:uid="{00000000-0009-0000-0100-00003F000000}"/>
  <tableColumns count="1">
    <tableColumn id="1" xr3:uid="{00000000-0010-0000-3B00-000001000000}" name="60_情報科学、情報工学およびその関連分野"/>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C000000}" name="テーブル61" displayName="テーブル61" ref="BI1:BI9" totalsRowShown="0">
  <autoFilter ref="BI1:BI9" xr:uid="{00000000-0009-0000-0100-000040000000}"/>
  <tableColumns count="1">
    <tableColumn id="1" xr3:uid="{00000000-0010-0000-3C00-000001000000}" name="61_人間情報学およびその関連分野"/>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D000000}" name="テーブル62" displayName="テーブル62" ref="BJ1:BJ6" totalsRowShown="0">
  <autoFilter ref="BJ1:BJ6" xr:uid="{00000000-0009-0000-0100-000041000000}"/>
  <tableColumns count="1">
    <tableColumn id="1" xr3:uid="{00000000-0010-0000-3D00-000001000000}" name="62_応用情報学およびその関連分野"/>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E000000}" name="テーブル63" displayName="テーブル63" ref="BK1:BK5" totalsRowShown="0">
  <autoFilter ref="BK1:BK5" xr:uid="{00000000-0009-0000-0100-000042000000}"/>
  <tableColumns count="1">
    <tableColumn id="1" xr3:uid="{00000000-0010-0000-3E00-000001000000}" name="63_環境解析評価およびその関連分野"/>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F000000}" name="テーブル64" displayName="テーブル64" ref="BL1:BL7" totalsRowShown="0">
  <autoFilter ref="BL1:BL7" xr:uid="{00000000-0009-0000-0100-000043000000}"/>
  <tableColumns count="1">
    <tableColumn id="1" xr3:uid="{00000000-0010-0000-3F00-000001000000}" name="64_環境保全対策およびその関連分野"/>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0000000}" name="テーブル90" displayName="テーブル90" ref="BM1:BM6" totalsRowShown="0">
  <autoFilter ref="BM1:BM6" xr:uid="{00000000-0009-0000-0100-000044000000}"/>
  <tableColumns count="1">
    <tableColumn id="1" xr3:uid="{00000000-0010-0000-4000-000001000000}" name="90_人間医工学およびその関連分野"/>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G1:G12" totalsRowShown="0">
  <autoFilter ref="G1:G12" xr:uid="{00000000-0009-0000-0100-000007000000}"/>
  <tableColumns count="1">
    <tableColumn id="1" xr3:uid="{00000000-0010-0000-0600-000001000000}" name="7_経済学、経営学およびその関連分野"/>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H1:H6" totalsRowShown="0">
  <autoFilter ref="H1:H6" xr:uid="{00000000-0009-0000-0100-000008000000}"/>
  <tableColumns count="1">
    <tableColumn id="1" xr3:uid="{00000000-0010-0000-0700-000001000000}" name="8_社会学およびその関連分野"/>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I1:I11" totalsRowShown="0">
  <autoFilter ref="I1:I11" xr:uid="{00000000-0009-0000-0100-000009000000}"/>
  <tableColumns count="1">
    <tableColumn id="1" xr3:uid="{00000000-0010-0000-0800-000001000000}" name="9_教育学およびその関連分野"/>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nisimura2929@yahoo.ac.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table" Target="../tables/table26.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50" Type="http://schemas.openxmlformats.org/officeDocument/2006/relationships/table" Target="../tables/table50.xml"/><Relationship Id="rId55" Type="http://schemas.openxmlformats.org/officeDocument/2006/relationships/table" Target="../tables/table55.xml"/><Relationship Id="rId63" Type="http://schemas.openxmlformats.org/officeDocument/2006/relationships/table" Target="../tables/table63.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3" Type="http://schemas.openxmlformats.org/officeDocument/2006/relationships/table" Target="../tables/table53.xml"/><Relationship Id="rId58" Type="http://schemas.openxmlformats.org/officeDocument/2006/relationships/table" Target="../tables/table58.xml"/><Relationship Id="rId5" Type="http://schemas.openxmlformats.org/officeDocument/2006/relationships/table" Target="../tables/table5.xml"/><Relationship Id="rId61" Type="http://schemas.openxmlformats.org/officeDocument/2006/relationships/table" Target="../tables/table61.xml"/><Relationship Id="rId19" Type="http://schemas.openxmlformats.org/officeDocument/2006/relationships/table" Target="../tables/table1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48" Type="http://schemas.openxmlformats.org/officeDocument/2006/relationships/table" Target="../tables/table48.xml"/><Relationship Id="rId56" Type="http://schemas.openxmlformats.org/officeDocument/2006/relationships/table" Target="../tables/table56.xml"/><Relationship Id="rId64" Type="http://schemas.openxmlformats.org/officeDocument/2006/relationships/table" Target="../tables/table64.xml"/><Relationship Id="rId8" Type="http://schemas.openxmlformats.org/officeDocument/2006/relationships/table" Target="../tables/table8.xml"/><Relationship Id="rId51" Type="http://schemas.openxmlformats.org/officeDocument/2006/relationships/table" Target="../tables/table51.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59" Type="http://schemas.openxmlformats.org/officeDocument/2006/relationships/table" Target="../tables/table59.xml"/><Relationship Id="rId20" Type="http://schemas.openxmlformats.org/officeDocument/2006/relationships/table" Target="../tables/table20.xml"/><Relationship Id="rId41" Type="http://schemas.openxmlformats.org/officeDocument/2006/relationships/table" Target="../tables/table41.xml"/><Relationship Id="rId54" Type="http://schemas.openxmlformats.org/officeDocument/2006/relationships/table" Target="../tables/table54.xml"/><Relationship Id="rId62" Type="http://schemas.openxmlformats.org/officeDocument/2006/relationships/table" Target="../tables/table62.xml"/><Relationship Id="rId1" Type="http://schemas.openxmlformats.org/officeDocument/2006/relationships/table" Target="../tables/table1.xml"/><Relationship Id="rId6" Type="http://schemas.openxmlformats.org/officeDocument/2006/relationships/table" Target="../tables/table6.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49" Type="http://schemas.openxmlformats.org/officeDocument/2006/relationships/table" Target="../tables/table49.xml"/><Relationship Id="rId57" Type="http://schemas.openxmlformats.org/officeDocument/2006/relationships/table" Target="../tables/table57.xml"/><Relationship Id="rId10" Type="http://schemas.openxmlformats.org/officeDocument/2006/relationships/table" Target="../tables/table10.xml"/><Relationship Id="rId31" Type="http://schemas.openxmlformats.org/officeDocument/2006/relationships/table" Target="../tables/table31.xml"/><Relationship Id="rId44" Type="http://schemas.openxmlformats.org/officeDocument/2006/relationships/table" Target="../tables/table44.xml"/><Relationship Id="rId52" Type="http://schemas.openxmlformats.org/officeDocument/2006/relationships/table" Target="../tables/table52.xml"/><Relationship Id="rId60" Type="http://schemas.openxmlformats.org/officeDocument/2006/relationships/table" Target="../tables/table60.xml"/><Relationship Id="rId65" Type="http://schemas.openxmlformats.org/officeDocument/2006/relationships/table" Target="../tables/table65.xml"/><Relationship Id="rId4" Type="http://schemas.openxmlformats.org/officeDocument/2006/relationships/table" Target="../tables/table4.xml"/><Relationship Id="rId9" Type="http://schemas.openxmlformats.org/officeDocument/2006/relationships/table" Target="../tables/table9.xml"/><Relationship Id="rId13" Type="http://schemas.openxmlformats.org/officeDocument/2006/relationships/table" Target="../tables/table13.xml"/><Relationship Id="rId18" Type="http://schemas.openxmlformats.org/officeDocument/2006/relationships/table" Target="../tables/table18.xml"/><Relationship Id="rId39" Type="http://schemas.openxmlformats.org/officeDocument/2006/relationships/table" Target="../tables/table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L51"/>
  <sheetViews>
    <sheetView tabSelected="1" view="pageBreakPreview" zoomScaleNormal="75" zoomScaleSheetLayoutView="100" workbookViewId="0">
      <selection activeCell="A3" sqref="A3"/>
    </sheetView>
  </sheetViews>
  <sheetFormatPr defaultColWidth="3.125" defaultRowHeight="15" customHeight="1" x14ac:dyDescent="0.15"/>
  <cols>
    <col min="1" max="1" width="1.625" style="52" customWidth="1"/>
    <col min="2" max="3" width="4.875" style="1" customWidth="1"/>
    <col min="4" max="30" width="2.5" customWidth="1"/>
    <col min="31" max="31" width="0.875" customWidth="1"/>
    <col min="32" max="38" width="2.5" customWidth="1"/>
    <col min="39" max="39" width="1.625" customWidth="1"/>
  </cols>
  <sheetData>
    <row r="1" spans="1:38" ht="13.5" x14ac:dyDescent="0.15">
      <c r="AH1" s="203" t="s">
        <v>48</v>
      </c>
      <c r="AI1" s="203"/>
      <c r="AJ1" s="203"/>
      <c r="AK1" s="203"/>
      <c r="AL1" s="203"/>
    </row>
    <row r="2" spans="1:38" ht="15" customHeight="1" x14ac:dyDescent="0.15">
      <c r="A2" s="53"/>
      <c r="B2" s="204" t="s">
        <v>0</v>
      </c>
      <c r="C2" s="204"/>
      <c r="D2" s="204"/>
      <c r="E2" s="204"/>
      <c r="F2" s="204"/>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c r="AK2" s="3"/>
      <c r="AL2" s="3"/>
    </row>
    <row r="3" spans="1:38" ht="15" customHeight="1" x14ac:dyDescent="0.15">
      <c r="A3" s="134" t="s">
        <v>40</v>
      </c>
      <c r="B3" s="4" t="s">
        <v>1</v>
      </c>
      <c r="C3" s="4" t="s">
        <v>1</v>
      </c>
      <c r="D3" s="5" t="s">
        <v>1</v>
      </c>
      <c r="E3" s="5"/>
      <c r="F3" s="5" t="s">
        <v>1</v>
      </c>
      <c r="G3" s="5"/>
      <c r="H3" s="5" t="s">
        <v>2</v>
      </c>
      <c r="I3" s="6" t="s">
        <v>1</v>
      </c>
      <c r="J3" s="6"/>
      <c r="K3" s="6"/>
      <c r="L3" s="5"/>
      <c r="M3" s="5"/>
      <c r="N3" s="59"/>
      <c r="O3" s="60"/>
      <c r="P3" s="60"/>
      <c r="Q3" s="61"/>
      <c r="R3" s="2"/>
      <c r="S3" s="64"/>
      <c r="T3" s="64" t="s">
        <v>573</v>
      </c>
      <c r="U3" s="290"/>
      <c r="V3" s="290"/>
      <c r="W3" s="61" t="s">
        <v>3</v>
      </c>
      <c r="X3" s="289"/>
      <c r="Y3" s="289"/>
      <c r="Z3" s="61" t="s">
        <v>4</v>
      </c>
      <c r="AA3" s="289"/>
      <c r="AB3" s="289"/>
      <c r="AC3" s="65" t="s">
        <v>582</v>
      </c>
      <c r="AD3" s="61"/>
      <c r="AE3" s="126"/>
      <c r="AF3" s="135" t="s">
        <v>49</v>
      </c>
      <c r="AG3" s="66"/>
      <c r="AH3" s="6"/>
      <c r="AI3" s="6"/>
      <c r="AJ3" s="5"/>
      <c r="AK3" s="5"/>
      <c r="AL3" s="5"/>
    </row>
    <row r="4" spans="1:38" ht="15" customHeight="1" x14ac:dyDescent="0.15">
      <c r="A4" s="53"/>
      <c r="B4" s="317" t="s">
        <v>29</v>
      </c>
      <c r="C4" s="318"/>
      <c r="D4" s="350"/>
      <c r="E4" s="351"/>
      <c r="F4" s="351"/>
      <c r="G4" s="351"/>
      <c r="H4" s="351"/>
      <c r="I4" s="351"/>
      <c r="J4" s="351"/>
      <c r="K4" s="351"/>
      <c r="L4" s="351"/>
      <c r="M4" s="351"/>
      <c r="N4" s="351"/>
      <c r="O4" s="351"/>
      <c r="P4" s="351"/>
      <c r="Q4" s="351"/>
      <c r="R4" s="351"/>
      <c r="S4" s="351"/>
      <c r="T4" s="351"/>
      <c r="U4" s="351"/>
      <c r="V4" s="351"/>
      <c r="W4" s="351"/>
      <c r="X4" s="351"/>
      <c r="Y4" s="351"/>
      <c r="Z4" s="352"/>
      <c r="AA4" s="223" t="s">
        <v>574</v>
      </c>
      <c r="AB4" s="224"/>
      <c r="AC4" s="224"/>
      <c r="AD4" s="232"/>
      <c r="AE4" s="127"/>
      <c r="AF4" s="170" t="s">
        <v>61</v>
      </c>
      <c r="AG4" s="198"/>
      <c r="AH4" s="198"/>
      <c r="AI4" s="198"/>
      <c r="AJ4" s="198"/>
      <c r="AK4" s="198"/>
      <c r="AL4" s="345"/>
    </row>
    <row r="5" spans="1:38" ht="30" customHeight="1" x14ac:dyDescent="0.15">
      <c r="A5" s="53"/>
      <c r="B5" s="285" t="s">
        <v>5</v>
      </c>
      <c r="C5" s="319"/>
      <c r="D5" s="353"/>
      <c r="E5" s="354"/>
      <c r="F5" s="354"/>
      <c r="G5" s="354"/>
      <c r="H5" s="354"/>
      <c r="I5" s="354"/>
      <c r="J5" s="354"/>
      <c r="K5" s="354"/>
      <c r="L5" s="354"/>
      <c r="M5" s="354"/>
      <c r="N5" s="354"/>
      <c r="O5" s="354"/>
      <c r="P5" s="354"/>
      <c r="Q5" s="354"/>
      <c r="R5" s="354"/>
      <c r="S5" s="354"/>
      <c r="T5" s="354"/>
      <c r="U5" s="354"/>
      <c r="V5" s="354"/>
      <c r="W5" s="354"/>
      <c r="X5" s="354"/>
      <c r="Y5" s="354"/>
      <c r="Z5" s="355"/>
      <c r="AA5" s="356"/>
      <c r="AB5" s="357"/>
      <c r="AC5" s="357"/>
      <c r="AD5" s="358"/>
      <c r="AE5" s="56"/>
      <c r="AF5" s="199"/>
      <c r="AG5" s="200"/>
      <c r="AH5" s="200"/>
      <c r="AI5" s="200"/>
      <c r="AJ5" s="200"/>
      <c r="AK5" s="200"/>
      <c r="AL5" s="346"/>
    </row>
    <row r="6" spans="1:38" ht="18" customHeight="1" x14ac:dyDescent="0.15">
      <c r="A6" s="53"/>
      <c r="B6" s="205" t="s">
        <v>7</v>
      </c>
      <c r="C6" s="206"/>
      <c r="D6" s="280"/>
      <c r="E6" s="280"/>
      <c r="F6" s="279"/>
      <c r="G6" s="279"/>
      <c r="H6" s="80" t="s">
        <v>585</v>
      </c>
      <c r="I6" s="279"/>
      <c r="J6" s="279"/>
      <c r="K6" s="81" t="s">
        <v>6</v>
      </c>
      <c r="L6" s="208"/>
      <c r="M6" s="208"/>
      <c r="N6" s="82" t="s">
        <v>586</v>
      </c>
      <c r="O6" s="82"/>
      <c r="P6" s="82"/>
      <c r="Q6" s="83" t="s">
        <v>587</v>
      </c>
      <c r="R6" s="237"/>
      <c r="S6" s="237"/>
      <c r="T6" s="84" t="s">
        <v>588</v>
      </c>
      <c r="U6" s="84"/>
      <c r="V6" s="365"/>
      <c r="W6" s="365"/>
      <c r="X6" s="365"/>
      <c r="Y6" s="365"/>
      <c r="Z6" s="365"/>
      <c r="AA6" s="365"/>
      <c r="AB6" s="365"/>
      <c r="AC6" s="365"/>
      <c r="AD6" s="366"/>
      <c r="AE6" s="22"/>
      <c r="AF6" s="199"/>
      <c r="AG6" s="200"/>
      <c r="AH6" s="200"/>
      <c r="AI6" s="200"/>
      <c r="AJ6" s="200"/>
      <c r="AK6" s="200"/>
      <c r="AL6" s="346"/>
    </row>
    <row r="7" spans="1:38" ht="18" customHeight="1" x14ac:dyDescent="0.15">
      <c r="A7" s="53"/>
      <c r="B7" s="86" t="s">
        <v>26</v>
      </c>
      <c r="C7" s="294"/>
      <c r="D7" s="295"/>
      <c r="E7" s="296"/>
      <c r="F7" s="210" t="s">
        <v>34</v>
      </c>
      <c r="G7" s="210"/>
      <c r="H7" s="210"/>
      <c r="I7" s="210"/>
      <c r="J7" s="294"/>
      <c r="K7" s="295"/>
      <c r="L7" s="295"/>
      <c r="M7" s="295"/>
      <c r="N7" s="297" t="s">
        <v>27</v>
      </c>
      <c r="O7" s="298"/>
      <c r="P7" s="298"/>
      <c r="Q7" s="298"/>
      <c r="R7" s="299"/>
      <c r="S7" s="280"/>
      <c r="T7" s="280"/>
      <c r="U7" s="349"/>
      <c r="V7" s="349"/>
      <c r="W7" s="124" t="s">
        <v>3</v>
      </c>
      <c r="X7" s="348"/>
      <c r="Y7" s="348"/>
      <c r="Z7" s="123" t="s">
        <v>6</v>
      </c>
      <c r="AA7" s="348"/>
      <c r="AB7" s="348"/>
      <c r="AC7" s="125" t="s">
        <v>581</v>
      </c>
      <c r="AD7" s="87"/>
      <c r="AE7" s="57"/>
      <c r="AF7" s="199"/>
      <c r="AG7" s="200"/>
      <c r="AH7" s="200"/>
      <c r="AI7" s="200"/>
      <c r="AJ7" s="200"/>
      <c r="AK7" s="200"/>
      <c r="AL7" s="346"/>
    </row>
    <row r="8" spans="1:38" ht="18" customHeight="1" x14ac:dyDescent="0.15">
      <c r="A8" s="53" t="s">
        <v>59</v>
      </c>
      <c r="B8" s="367" t="s">
        <v>584</v>
      </c>
      <c r="C8" s="368"/>
      <c r="D8" s="368"/>
      <c r="E8" s="368"/>
      <c r="F8" s="368"/>
      <c r="G8" s="368"/>
      <c r="H8" s="368"/>
      <c r="I8" s="368"/>
      <c r="J8" s="368"/>
      <c r="K8" s="368"/>
      <c r="L8" s="368"/>
      <c r="M8" s="368"/>
      <c r="N8" s="368"/>
      <c r="O8" s="368"/>
      <c r="P8" s="368"/>
      <c r="Q8" s="368"/>
      <c r="R8" s="368"/>
      <c r="S8" s="368"/>
      <c r="T8" s="368"/>
      <c r="U8" s="368"/>
      <c r="V8" s="368"/>
      <c r="W8" s="368"/>
      <c r="X8" s="368"/>
      <c r="Y8" s="368"/>
      <c r="Z8" s="369"/>
      <c r="AA8" s="359"/>
      <c r="AB8" s="360"/>
      <c r="AC8" s="360"/>
      <c r="AD8" s="361"/>
      <c r="AE8" s="58"/>
      <c r="AF8" s="199"/>
      <c r="AG8" s="200"/>
      <c r="AH8" s="200"/>
      <c r="AI8" s="200"/>
      <c r="AJ8" s="200"/>
      <c r="AK8" s="200"/>
      <c r="AL8" s="346"/>
    </row>
    <row r="9" spans="1:38" ht="15" customHeight="1" x14ac:dyDescent="0.15">
      <c r="A9" s="53"/>
      <c r="B9" s="285" t="s">
        <v>8</v>
      </c>
      <c r="C9" s="286"/>
      <c r="D9" s="89" t="s">
        <v>23</v>
      </c>
      <c r="E9" s="85"/>
      <c r="F9" s="85"/>
      <c r="G9" s="85"/>
      <c r="H9" s="85" t="s">
        <v>24</v>
      </c>
      <c r="I9" s="85"/>
      <c r="J9" s="85"/>
      <c r="K9" s="85"/>
      <c r="L9" s="85"/>
      <c r="M9" s="362"/>
      <c r="N9" s="363"/>
      <c r="O9" s="363"/>
      <c r="P9" s="363"/>
      <c r="Q9" s="363"/>
      <c r="R9" s="363"/>
      <c r="S9" s="363"/>
      <c r="T9" s="363"/>
      <c r="U9" s="363"/>
      <c r="V9" s="363"/>
      <c r="W9" s="363"/>
      <c r="X9" s="363"/>
      <c r="Y9" s="363"/>
      <c r="Z9" s="363"/>
      <c r="AA9" s="363"/>
      <c r="AB9" s="363"/>
      <c r="AC9" s="363"/>
      <c r="AD9" s="364"/>
      <c r="AE9" s="7"/>
      <c r="AF9" s="199"/>
      <c r="AG9" s="200"/>
      <c r="AH9" s="200"/>
      <c r="AI9" s="200"/>
      <c r="AJ9" s="200"/>
      <c r="AK9" s="200"/>
      <c r="AL9" s="346"/>
    </row>
    <row r="10" spans="1:38" ht="24" customHeight="1" x14ac:dyDescent="0.15">
      <c r="A10" s="54"/>
      <c r="B10" s="287"/>
      <c r="C10" s="288"/>
      <c r="D10" s="300"/>
      <c r="E10" s="301"/>
      <c r="F10" s="301"/>
      <c r="G10" s="301"/>
      <c r="H10" s="301"/>
      <c r="I10" s="301"/>
      <c r="J10" s="301"/>
      <c r="K10" s="301"/>
      <c r="L10" s="301"/>
      <c r="M10" s="302"/>
      <c r="N10" s="302"/>
      <c r="O10" s="302"/>
      <c r="P10" s="302"/>
      <c r="Q10" s="302"/>
      <c r="R10" s="302"/>
      <c r="S10" s="302"/>
      <c r="T10" s="302"/>
      <c r="U10" s="302"/>
      <c r="V10" s="302"/>
      <c r="W10" s="302"/>
      <c r="X10" s="302"/>
      <c r="Y10" s="302"/>
      <c r="Z10" s="302"/>
      <c r="AA10" s="302"/>
      <c r="AB10" s="302"/>
      <c r="AC10" s="302"/>
      <c r="AD10" s="303"/>
      <c r="AE10" s="7"/>
      <c r="AF10" s="201"/>
      <c r="AG10" s="202"/>
      <c r="AH10" s="202"/>
      <c r="AI10" s="202"/>
      <c r="AJ10" s="202"/>
      <c r="AK10" s="202"/>
      <c r="AL10" s="347"/>
    </row>
    <row r="11" spans="1:38" ht="18" customHeight="1" x14ac:dyDescent="0.15">
      <c r="A11" s="54"/>
      <c r="B11" s="206" t="s">
        <v>9</v>
      </c>
      <c r="C11" s="322"/>
      <c r="D11" s="291" t="s">
        <v>579</v>
      </c>
      <c r="E11" s="291"/>
      <c r="F11" s="215"/>
      <c r="G11" s="215"/>
      <c r="H11" s="215"/>
      <c r="I11" s="215"/>
      <c r="J11" s="215"/>
      <c r="K11" s="215"/>
      <c r="L11" s="215"/>
      <c r="M11" s="215"/>
      <c r="N11" s="215"/>
      <c r="O11" s="215"/>
      <c r="P11" s="215"/>
      <c r="Q11" s="215"/>
      <c r="R11" s="291" t="s">
        <v>580</v>
      </c>
      <c r="S11" s="291"/>
      <c r="T11" s="304"/>
      <c r="U11" s="305"/>
      <c r="V11" s="305"/>
      <c r="W11" s="305"/>
      <c r="X11" s="305"/>
      <c r="Y11" s="305"/>
      <c r="Z11" s="305"/>
      <c r="AA11" s="305"/>
      <c r="AB11" s="305"/>
      <c r="AC11" s="305"/>
      <c r="AD11" s="306"/>
      <c r="AE11" s="7"/>
      <c r="AF11" s="7"/>
      <c r="AG11" s="7"/>
      <c r="AH11" s="8"/>
      <c r="AI11" s="5"/>
      <c r="AJ11" s="5"/>
      <c r="AK11" s="5"/>
    </row>
    <row r="12" spans="1:38" ht="18" customHeight="1" x14ac:dyDescent="0.15">
      <c r="A12" s="54"/>
      <c r="B12" s="320" t="s">
        <v>30</v>
      </c>
      <c r="C12" s="321"/>
      <c r="D12" s="314"/>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6"/>
      <c r="AE12" s="7"/>
      <c r="AF12" s="7"/>
      <c r="AG12" s="7"/>
      <c r="AH12" s="8"/>
      <c r="AI12" s="5"/>
      <c r="AJ12" s="5"/>
      <c r="AK12" s="5"/>
    </row>
    <row r="13" spans="1:38" ht="18" customHeight="1" x14ac:dyDescent="0.15">
      <c r="A13" s="54" t="s">
        <v>41</v>
      </c>
      <c r="B13" s="324" t="s">
        <v>10</v>
      </c>
      <c r="C13" s="212"/>
      <c r="D13" s="211"/>
      <c r="E13" s="211"/>
      <c r="F13" s="211"/>
      <c r="G13" s="211"/>
      <c r="H13" s="211"/>
      <c r="I13" s="212" t="s">
        <v>578</v>
      </c>
      <c r="J13" s="212"/>
      <c r="K13" s="212"/>
      <c r="L13" s="293"/>
      <c r="M13" s="293"/>
      <c r="N13" s="293"/>
      <c r="O13" s="293"/>
      <c r="P13" s="293"/>
      <c r="Q13" s="212" t="s">
        <v>577</v>
      </c>
      <c r="R13" s="212"/>
      <c r="S13" s="212"/>
      <c r="T13" s="292" t="s">
        <v>573</v>
      </c>
      <c r="U13" s="292"/>
      <c r="V13" s="214"/>
      <c r="W13" s="214"/>
      <c r="X13" s="88" t="s">
        <v>3</v>
      </c>
      <c r="Y13" s="213"/>
      <c r="Z13" s="213"/>
      <c r="AA13" s="88" t="s">
        <v>11</v>
      </c>
      <c r="AB13" s="213"/>
      <c r="AC13" s="213"/>
      <c r="AD13" s="62" t="s">
        <v>586</v>
      </c>
      <c r="AE13" s="7"/>
      <c r="AF13" s="7"/>
      <c r="AG13" s="7"/>
      <c r="AH13" s="8"/>
      <c r="AI13" s="5"/>
      <c r="AJ13" s="5"/>
      <c r="AK13" s="5"/>
    </row>
    <row r="14" spans="1:38" ht="9" customHeight="1" x14ac:dyDescent="0.15">
      <c r="A14" s="54"/>
      <c r="AF14" s="7"/>
      <c r="AG14" s="7"/>
      <c r="AH14" s="8"/>
      <c r="AI14" s="8"/>
      <c r="AJ14" s="5"/>
      <c r="AK14" s="5"/>
      <c r="AL14" s="5"/>
    </row>
    <row r="15" spans="1:38" ht="9" customHeight="1" x14ac:dyDescent="0.15">
      <c r="A15" s="53" t="s">
        <v>42</v>
      </c>
      <c r="AF15" s="8"/>
      <c r="AG15" s="8"/>
      <c r="AH15" s="8"/>
      <c r="AI15" s="8"/>
      <c r="AJ15" s="5"/>
      <c r="AK15" s="5"/>
      <c r="AL15" s="5"/>
    </row>
    <row r="16" spans="1:38" ht="18" customHeight="1" x14ac:dyDescent="0.15">
      <c r="A16" s="53"/>
      <c r="B16" s="92"/>
      <c r="C16" s="93"/>
      <c r="D16" s="323" t="s">
        <v>54</v>
      </c>
      <c r="E16" s="323"/>
      <c r="F16" s="63" t="s">
        <v>3</v>
      </c>
      <c r="G16" s="63" t="s">
        <v>4</v>
      </c>
      <c r="H16" s="63"/>
      <c r="I16" s="198" t="s">
        <v>54</v>
      </c>
      <c r="J16" s="198"/>
      <c r="K16" s="63" t="s">
        <v>3</v>
      </c>
      <c r="L16" s="63" t="s">
        <v>6</v>
      </c>
      <c r="M16" s="192" t="s">
        <v>12</v>
      </c>
      <c r="N16" s="193"/>
      <c r="O16" s="193"/>
      <c r="P16" s="193"/>
      <c r="Q16" s="193"/>
      <c r="R16" s="193"/>
      <c r="S16" s="193"/>
      <c r="T16" s="193"/>
      <c r="U16" s="193"/>
      <c r="V16" s="193"/>
      <c r="W16" s="193"/>
      <c r="X16" s="193"/>
      <c r="Y16" s="193"/>
      <c r="Z16" s="219"/>
      <c r="AA16" s="192" t="s">
        <v>58</v>
      </c>
      <c r="AB16" s="193"/>
      <c r="AC16" s="193"/>
      <c r="AD16" s="219"/>
      <c r="AE16" s="216" t="s">
        <v>60</v>
      </c>
      <c r="AF16" s="217"/>
      <c r="AG16" s="217"/>
      <c r="AH16" s="217"/>
      <c r="AI16" s="217"/>
      <c r="AJ16" s="217"/>
      <c r="AK16" s="217"/>
      <c r="AL16" s="218"/>
    </row>
    <row r="17" spans="1:38" ht="24" customHeight="1" x14ac:dyDescent="0.15">
      <c r="A17" s="53"/>
      <c r="B17" s="277" t="s">
        <v>575</v>
      </c>
      <c r="C17" s="278"/>
      <c r="D17" s="283"/>
      <c r="E17" s="284"/>
      <c r="F17" s="158"/>
      <c r="G17" s="159"/>
      <c r="H17" s="90" t="s">
        <v>16</v>
      </c>
      <c r="I17" s="283"/>
      <c r="J17" s="284"/>
      <c r="K17" s="160"/>
      <c r="L17" s="161"/>
      <c r="M17" s="294"/>
      <c r="N17" s="295"/>
      <c r="O17" s="295"/>
      <c r="P17" s="295"/>
      <c r="Q17" s="295"/>
      <c r="R17" s="295"/>
      <c r="S17" s="295"/>
      <c r="T17" s="295"/>
      <c r="U17" s="295"/>
      <c r="V17" s="295"/>
      <c r="W17" s="295"/>
      <c r="X17" s="295"/>
      <c r="Y17" s="295"/>
      <c r="Z17" s="296"/>
      <c r="AA17" s="244"/>
      <c r="AB17" s="245"/>
      <c r="AC17" s="245"/>
      <c r="AD17" s="246"/>
      <c r="AE17" s="248"/>
      <c r="AF17" s="249"/>
      <c r="AG17" s="249"/>
      <c r="AH17" s="249"/>
      <c r="AI17" s="249"/>
      <c r="AJ17" s="208" t="s">
        <v>3</v>
      </c>
      <c r="AK17" s="208"/>
      <c r="AL17" s="247"/>
    </row>
    <row r="18" spans="1:38" ht="24" customHeight="1" x14ac:dyDescent="0.15">
      <c r="A18" s="53"/>
      <c r="B18" s="277" t="s">
        <v>576</v>
      </c>
      <c r="C18" s="278"/>
      <c r="D18" s="283"/>
      <c r="E18" s="284"/>
      <c r="F18" s="158"/>
      <c r="G18" s="159"/>
      <c r="H18" s="90" t="s">
        <v>16</v>
      </c>
      <c r="I18" s="283"/>
      <c r="J18" s="284"/>
      <c r="K18" s="160"/>
      <c r="L18" s="161"/>
      <c r="M18" s="294"/>
      <c r="N18" s="295"/>
      <c r="O18" s="295"/>
      <c r="P18" s="295"/>
      <c r="Q18" s="295"/>
      <c r="R18" s="295"/>
      <c r="S18" s="295"/>
      <c r="T18" s="295"/>
      <c r="U18" s="295"/>
      <c r="V18" s="295"/>
      <c r="W18" s="295"/>
      <c r="X18" s="295"/>
      <c r="Y18" s="295"/>
      <c r="Z18" s="296"/>
      <c r="AA18" s="244"/>
      <c r="AB18" s="245"/>
      <c r="AC18" s="245"/>
      <c r="AD18" s="246"/>
      <c r="AE18" s="248"/>
      <c r="AF18" s="249"/>
      <c r="AG18" s="249"/>
      <c r="AH18" s="249"/>
      <c r="AI18" s="249"/>
      <c r="AJ18" s="208" t="s">
        <v>3</v>
      </c>
      <c r="AK18" s="208"/>
      <c r="AL18" s="247"/>
    </row>
    <row r="19" spans="1:38" ht="24" customHeight="1" x14ac:dyDescent="0.15">
      <c r="A19" s="53"/>
      <c r="B19" s="325" t="s">
        <v>590</v>
      </c>
      <c r="C19" s="326"/>
      <c r="D19" s="281"/>
      <c r="E19" s="282"/>
      <c r="F19" s="94"/>
      <c r="G19" s="95"/>
      <c r="H19" s="94" t="s">
        <v>16</v>
      </c>
      <c r="I19" s="281"/>
      <c r="J19" s="282"/>
      <c r="K19" s="96"/>
      <c r="L19" s="97"/>
      <c r="M19" s="268"/>
      <c r="N19" s="269"/>
      <c r="O19" s="269"/>
      <c r="P19" s="269"/>
      <c r="Q19" s="269"/>
      <c r="R19" s="269"/>
      <c r="S19" s="269"/>
      <c r="T19" s="269"/>
      <c r="U19" s="269"/>
      <c r="V19" s="269"/>
      <c r="W19" s="269"/>
      <c r="X19" s="269"/>
      <c r="Y19" s="269"/>
      <c r="Z19" s="270"/>
      <c r="AA19" s="220"/>
      <c r="AB19" s="221"/>
      <c r="AC19" s="221"/>
      <c r="AD19" s="222"/>
      <c r="AE19" s="250"/>
      <c r="AF19" s="251"/>
      <c r="AG19" s="251"/>
      <c r="AH19" s="251"/>
      <c r="AI19" s="251"/>
      <c r="AJ19" s="256" t="s">
        <v>3</v>
      </c>
      <c r="AK19" s="256"/>
      <c r="AL19" s="258"/>
    </row>
    <row r="20" spans="1:38" ht="9" customHeight="1" x14ac:dyDescent="0.15">
      <c r="A20" s="53"/>
      <c r="B20" s="18"/>
      <c r="C20" s="18"/>
      <c r="D20" s="26"/>
      <c r="E20" s="26"/>
      <c r="F20" s="24"/>
      <c r="G20" s="20"/>
      <c r="H20" s="20"/>
      <c r="I20" s="20"/>
      <c r="J20" s="20"/>
      <c r="K20" s="33"/>
      <c r="L20" s="33"/>
      <c r="M20" s="33"/>
      <c r="N20" s="33"/>
      <c r="O20" s="33"/>
      <c r="P20" s="33"/>
      <c r="Q20" s="33"/>
      <c r="R20" s="33"/>
      <c r="S20" s="33"/>
      <c r="T20" s="33"/>
      <c r="U20" s="33"/>
      <c r="V20" s="34"/>
      <c r="W20" s="25"/>
      <c r="X20" s="25"/>
      <c r="Y20" s="25"/>
      <c r="Z20" s="34"/>
      <c r="AA20" s="34"/>
      <c r="AB20" s="34"/>
      <c r="AC20" s="34"/>
      <c r="AD20" s="34"/>
      <c r="AE20" s="24"/>
      <c r="AF20" s="34"/>
      <c r="AG20" s="34"/>
      <c r="AH20" s="34"/>
      <c r="AI20" s="34"/>
      <c r="AJ20" s="24"/>
      <c r="AK20" s="47"/>
      <c r="AL20" s="34"/>
    </row>
    <row r="21" spans="1:38" ht="9" customHeight="1" x14ac:dyDescent="0.15">
      <c r="A21" s="53" t="s">
        <v>43</v>
      </c>
      <c r="B21" s="18"/>
      <c r="C21" s="18"/>
      <c r="D21" s="9"/>
      <c r="E21" s="55"/>
      <c r="F21" s="9"/>
      <c r="G21" s="9"/>
      <c r="H21" s="9"/>
      <c r="I21" s="9"/>
      <c r="J21" s="55"/>
      <c r="K21" s="9"/>
      <c r="L21" s="9"/>
      <c r="M21" s="9"/>
      <c r="N21" s="9"/>
      <c r="O21" s="9"/>
      <c r="P21" s="55"/>
      <c r="Q21" s="9"/>
      <c r="R21" s="55"/>
      <c r="S21" s="9"/>
      <c r="T21" s="9"/>
      <c r="U21" s="55"/>
      <c r="V21" s="9"/>
      <c r="W21" s="9"/>
      <c r="X21" s="9"/>
      <c r="Y21" s="9"/>
      <c r="Z21" s="9"/>
      <c r="AA21" s="9"/>
      <c r="AB21" s="9"/>
      <c r="AC21" s="9"/>
      <c r="AD21" s="55"/>
      <c r="AE21" s="9"/>
      <c r="AF21" s="9"/>
      <c r="AG21" s="6"/>
      <c r="AH21" s="6"/>
      <c r="AI21" s="6"/>
      <c r="AJ21" s="35"/>
      <c r="AK21" s="35"/>
      <c r="AL21" s="35"/>
    </row>
    <row r="22" spans="1:38" ht="27" customHeight="1" x14ac:dyDescent="0.15">
      <c r="A22" s="53"/>
      <c r="B22" s="170" t="s">
        <v>583</v>
      </c>
      <c r="C22" s="273"/>
      <c r="D22" s="192" t="s">
        <v>54</v>
      </c>
      <c r="E22" s="193"/>
      <c r="F22" s="98" t="s">
        <v>3</v>
      </c>
      <c r="G22" s="98" t="s">
        <v>6</v>
      </c>
      <c r="H22" s="99"/>
      <c r="I22" s="193" t="s">
        <v>54</v>
      </c>
      <c r="J22" s="193"/>
      <c r="K22" s="98" t="s">
        <v>3</v>
      </c>
      <c r="L22" s="100" t="s">
        <v>6</v>
      </c>
      <c r="M22" s="192" t="s">
        <v>51</v>
      </c>
      <c r="N22" s="193"/>
      <c r="O22" s="193"/>
      <c r="P22" s="193"/>
      <c r="Q22" s="193"/>
      <c r="R22" s="193"/>
      <c r="S22" s="193"/>
      <c r="T22" s="193"/>
      <c r="U22" s="193"/>
      <c r="V22" s="193"/>
      <c r="W22" s="193"/>
      <c r="X22" s="193"/>
      <c r="Y22" s="193"/>
      <c r="Z22" s="193"/>
      <c r="AA22" s="219"/>
      <c r="AB22" s="265" t="s">
        <v>58</v>
      </c>
      <c r="AC22" s="266"/>
      <c r="AD22" s="266"/>
      <c r="AE22" s="267"/>
      <c r="AF22" s="265" t="s">
        <v>589</v>
      </c>
      <c r="AG22" s="266"/>
      <c r="AH22" s="267"/>
      <c r="AI22" s="262" t="s">
        <v>52</v>
      </c>
      <c r="AJ22" s="263"/>
      <c r="AK22" s="263"/>
      <c r="AL22" s="264"/>
    </row>
    <row r="23" spans="1:38" ht="24" customHeight="1" x14ac:dyDescent="0.15">
      <c r="A23" s="53"/>
      <c r="B23" s="199"/>
      <c r="C23" s="274"/>
      <c r="D23" s="283"/>
      <c r="E23" s="284"/>
      <c r="F23" s="85"/>
      <c r="G23" s="91"/>
      <c r="H23" s="85" t="s">
        <v>31</v>
      </c>
      <c r="I23" s="283"/>
      <c r="J23" s="284"/>
      <c r="K23" s="85"/>
      <c r="L23" s="91"/>
      <c r="M23" s="207"/>
      <c r="N23" s="208"/>
      <c r="O23" s="208"/>
      <c r="P23" s="208"/>
      <c r="Q23" s="208"/>
      <c r="R23" s="208"/>
      <c r="S23" s="208"/>
      <c r="T23" s="208"/>
      <c r="U23" s="208"/>
      <c r="V23" s="208"/>
      <c r="W23" s="208"/>
      <c r="X23" s="208"/>
      <c r="Y23" s="208"/>
      <c r="Z23" s="208"/>
      <c r="AA23" s="209"/>
      <c r="AB23" s="252"/>
      <c r="AC23" s="253"/>
      <c r="AD23" s="253"/>
      <c r="AE23" s="254"/>
      <c r="AF23" s="236"/>
      <c r="AG23" s="237"/>
      <c r="AH23" s="238"/>
      <c r="AI23" s="236"/>
      <c r="AJ23" s="237"/>
      <c r="AK23" s="237"/>
      <c r="AL23" s="271"/>
    </row>
    <row r="24" spans="1:38" ht="24" customHeight="1" x14ac:dyDescent="0.15">
      <c r="A24" s="53"/>
      <c r="B24" s="199"/>
      <c r="C24" s="274"/>
      <c r="D24" s="283"/>
      <c r="E24" s="284"/>
      <c r="F24" s="85"/>
      <c r="G24" s="91"/>
      <c r="H24" s="85" t="s">
        <v>31</v>
      </c>
      <c r="I24" s="283"/>
      <c r="J24" s="284"/>
      <c r="K24" s="85"/>
      <c r="L24" s="91"/>
      <c r="M24" s="207"/>
      <c r="N24" s="208"/>
      <c r="O24" s="208"/>
      <c r="P24" s="208"/>
      <c r="Q24" s="208"/>
      <c r="R24" s="208"/>
      <c r="S24" s="208"/>
      <c r="T24" s="208"/>
      <c r="U24" s="208"/>
      <c r="V24" s="208"/>
      <c r="W24" s="208"/>
      <c r="X24" s="208"/>
      <c r="Y24" s="208"/>
      <c r="Z24" s="208"/>
      <c r="AA24" s="209"/>
      <c r="AB24" s="252"/>
      <c r="AC24" s="253"/>
      <c r="AD24" s="253"/>
      <c r="AE24" s="254"/>
      <c r="AF24" s="236"/>
      <c r="AG24" s="237"/>
      <c r="AH24" s="238"/>
      <c r="AI24" s="236"/>
      <c r="AJ24" s="237"/>
      <c r="AK24" s="237"/>
      <c r="AL24" s="271"/>
    </row>
    <row r="25" spans="1:38" ht="24" customHeight="1" x14ac:dyDescent="0.15">
      <c r="A25" s="53"/>
      <c r="B25" s="199"/>
      <c r="C25" s="274"/>
      <c r="D25" s="283"/>
      <c r="E25" s="284"/>
      <c r="F25" s="85"/>
      <c r="G25" s="91"/>
      <c r="H25" s="85" t="s">
        <v>31</v>
      </c>
      <c r="I25" s="283"/>
      <c r="J25" s="284"/>
      <c r="K25" s="85"/>
      <c r="L25" s="91"/>
      <c r="M25" s="207"/>
      <c r="N25" s="208"/>
      <c r="O25" s="208"/>
      <c r="P25" s="208"/>
      <c r="Q25" s="208"/>
      <c r="R25" s="208"/>
      <c r="S25" s="208"/>
      <c r="T25" s="208"/>
      <c r="U25" s="208"/>
      <c r="V25" s="208"/>
      <c r="W25" s="208"/>
      <c r="X25" s="208"/>
      <c r="Y25" s="208"/>
      <c r="Z25" s="208"/>
      <c r="AA25" s="209"/>
      <c r="AB25" s="252"/>
      <c r="AC25" s="253"/>
      <c r="AD25" s="253"/>
      <c r="AE25" s="254"/>
      <c r="AF25" s="236"/>
      <c r="AG25" s="237"/>
      <c r="AH25" s="238"/>
      <c r="AI25" s="236"/>
      <c r="AJ25" s="237"/>
      <c r="AK25" s="237"/>
      <c r="AL25" s="271"/>
    </row>
    <row r="26" spans="1:38" ht="24" customHeight="1" x14ac:dyDescent="0.15">
      <c r="A26" s="53"/>
      <c r="B26" s="199"/>
      <c r="C26" s="274"/>
      <c r="D26" s="283"/>
      <c r="E26" s="284"/>
      <c r="F26" s="85"/>
      <c r="G26" s="91"/>
      <c r="H26" s="85" t="s">
        <v>25</v>
      </c>
      <c r="I26" s="283"/>
      <c r="J26" s="284"/>
      <c r="K26" s="85"/>
      <c r="L26" s="91"/>
      <c r="M26" s="207"/>
      <c r="N26" s="208"/>
      <c r="O26" s="208"/>
      <c r="P26" s="208"/>
      <c r="Q26" s="208"/>
      <c r="R26" s="208"/>
      <c r="S26" s="208"/>
      <c r="T26" s="208"/>
      <c r="U26" s="208"/>
      <c r="V26" s="208"/>
      <c r="W26" s="208"/>
      <c r="X26" s="208"/>
      <c r="Y26" s="208"/>
      <c r="Z26" s="208"/>
      <c r="AA26" s="209"/>
      <c r="AB26" s="252"/>
      <c r="AC26" s="253"/>
      <c r="AD26" s="253"/>
      <c r="AE26" s="254"/>
      <c r="AF26" s="236"/>
      <c r="AG26" s="237"/>
      <c r="AH26" s="238"/>
      <c r="AI26" s="236"/>
      <c r="AJ26" s="237"/>
      <c r="AK26" s="237"/>
      <c r="AL26" s="271"/>
    </row>
    <row r="27" spans="1:38" ht="24" customHeight="1" x14ac:dyDescent="0.15">
      <c r="A27" s="53"/>
      <c r="B27" s="275"/>
      <c r="C27" s="276"/>
      <c r="D27" s="281"/>
      <c r="E27" s="282"/>
      <c r="F27" s="101"/>
      <c r="G27" s="95"/>
      <c r="H27" s="101" t="s">
        <v>25</v>
      </c>
      <c r="I27" s="281"/>
      <c r="J27" s="282"/>
      <c r="K27" s="101"/>
      <c r="L27" s="95"/>
      <c r="M27" s="255"/>
      <c r="N27" s="256"/>
      <c r="O27" s="256"/>
      <c r="P27" s="256"/>
      <c r="Q27" s="256"/>
      <c r="R27" s="256"/>
      <c r="S27" s="256"/>
      <c r="T27" s="256"/>
      <c r="U27" s="256"/>
      <c r="V27" s="256"/>
      <c r="W27" s="256"/>
      <c r="X27" s="256"/>
      <c r="Y27" s="256"/>
      <c r="Z27" s="256"/>
      <c r="AA27" s="257"/>
      <c r="AB27" s="259"/>
      <c r="AC27" s="260"/>
      <c r="AD27" s="260"/>
      <c r="AE27" s="261"/>
      <c r="AF27" s="268"/>
      <c r="AG27" s="269"/>
      <c r="AH27" s="270"/>
      <c r="AI27" s="268"/>
      <c r="AJ27" s="269"/>
      <c r="AK27" s="269"/>
      <c r="AL27" s="272"/>
    </row>
    <row r="28" spans="1:38" ht="9" customHeight="1" x14ac:dyDescent="0.15">
      <c r="A28" s="53"/>
      <c r="B28" s="23"/>
      <c r="C28" s="23"/>
      <c r="D28" s="25"/>
      <c r="E28" s="51"/>
      <c r="F28" s="27"/>
      <c r="G28" s="24"/>
      <c r="H28" s="24"/>
      <c r="I28" s="25"/>
      <c r="J28" s="51"/>
      <c r="K28" s="27"/>
      <c r="L28" s="24"/>
      <c r="M28" s="24"/>
      <c r="N28" s="24"/>
      <c r="O28" s="24"/>
      <c r="P28" s="47"/>
      <c r="Q28" s="24"/>
      <c r="R28" s="47"/>
      <c r="S28" s="24"/>
      <c r="T28" s="24"/>
      <c r="U28" s="47"/>
      <c r="V28" s="24"/>
      <c r="W28" s="24"/>
      <c r="X28" s="24"/>
      <c r="Y28" s="24"/>
      <c r="Z28" s="24"/>
      <c r="AA28" s="24"/>
      <c r="AB28" s="24"/>
      <c r="AC28" s="24"/>
      <c r="AD28" s="47"/>
      <c r="AE28" s="24"/>
      <c r="AF28" s="24"/>
      <c r="AG28" s="25"/>
      <c r="AH28" s="25"/>
      <c r="AI28" s="28"/>
      <c r="AJ28" s="28"/>
      <c r="AK28" s="28"/>
      <c r="AL28" s="28"/>
    </row>
    <row r="29" spans="1:38" ht="9" customHeight="1" x14ac:dyDescent="0.15">
      <c r="A29" s="53" t="s">
        <v>44</v>
      </c>
      <c r="B29" s="19"/>
      <c r="C29" s="19"/>
      <c r="D29" s="5"/>
      <c r="E29" s="5"/>
      <c r="F29" s="5"/>
      <c r="G29" s="5"/>
      <c r="H29" s="5"/>
      <c r="I29" s="22"/>
      <c r="J29" s="22"/>
      <c r="K29" s="22"/>
      <c r="L29" s="22"/>
      <c r="M29" s="22"/>
      <c r="N29" s="22"/>
      <c r="O29" s="22"/>
      <c r="P29" s="22"/>
      <c r="Q29" s="22"/>
      <c r="R29" s="22"/>
      <c r="S29" s="22"/>
      <c r="T29" s="5"/>
      <c r="U29" s="5"/>
      <c r="V29" s="5"/>
      <c r="W29" s="5"/>
      <c r="X29" s="5"/>
      <c r="Y29" s="5"/>
      <c r="Z29" s="5"/>
      <c r="AA29" s="5"/>
      <c r="AB29" s="5"/>
      <c r="AC29" s="5"/>
      <c r="AD29" s="5"/>
      <c r="AE29" s="5"/>
      <c r="AF29" s="5"/>
      <c r="AG29" s="5"/>
      <c r="AH29" s="5"/>
      <c r="AI29" s="5"/>
      <c r="AJ29" s="5"/>
      <c r="AK29" s="5"/>
      <c r="AL29" s="5"/>
    </row>
    <row r="30" spans="1:38" ht="18" customHeight="1" x14ac:dyDescent="0.15">
      <c r="A30" s="53"/>
      <c r="B30" s="170" t="s">
        <v>13</v>
      </c>
      <c r="C30" s="198"/>
      <c r="D30" s="370" t="s">
        <v>28</v>
      </c>
      <c r="E30" s="309"/>
      <c r="F30" s="131" t="s">
        <v>3</v>
      </c>
      <c r="G30" s="131" t="s">
        <v>4</v>
      </c>
      <c r="H30" s="103" t="s">
        <v>14</v>
      </c>
      <c r="I30" s="223" t="s">
        <v>33</v>
      </c>
      <c r="J30" s="224"/>
      <c r="K30" s="224"/>
      <c r="L30" s="224"/>
      <c r="M30" s="224"/>
      <c r="N30" s="225"/>
      <c r="O30" s="223" t="s">
        <v>35</v>
      </c>
      <c r="P30" s="224"/>
      <c r="Q30" s="224"/>
      <c r="R30" s="224"/>
      <c r="S30" s="239"/>
      <c r="T30" s="239"/>
      <c r="U30" s="308" t="s">
        <v>28</v>
      </c>
      <c r="V30" s="309"/>
      <c r="W30" s="131" t="s">
        <v>3</v>
      </c>
      <c r="X30" s="131" t="s">
        <v>4</v>
      </c>
      <c r="Y30" s="103" t="s">
        <v>14</v>
      </c>
      <c r="Z30" s="223" t="s">
        <v>33</v>
      </c>
      <c r="AA30" s="224"/>
      <c r="AB30" s="224"/>
      <c r="AC30" s="224"/>
      <c r="AD30" s="224"/>
      <c r="AE30" s="224"/>
      <c r="AF30" s="225"/>
      <c r="AG30" s="223" t="s">
        <v>35</v>
      </c>
      <c r="AH30" s="224"/>
      <c r="AI30" s="224"/>
      <c r="AJ30" s="224"/>
      <c r="AK30" s="224"/>
      <c r="AL30" s="232"/>
    </row>
    <row r="31" spans="1:38" ht="24" customHeight="1" x14ac:dyDescent="0.15">
      <c r="A31" s="53"/>
      <c r="B31" s="199"/>
      <c r="C31" s="200"/>
      <c r="D31" s="372"/>
      <c r="E31" s="372"/>
      <c r="F31" s="102"/>
      <c r="G31" s="132"/>
      <c r="H31" s="132"/>
      <c r="I31" s="226"/>
      <c r="J31" s="227"/>
      <c r="K31" s="227"/>
      <c r="L31" s="227"/>
      <c r="M31" s="227"/>
      <c r="N31" s="228"/>
      <c r="O31" s="233" t="s">
        <v>602</v>
      </c>
      <c r="P31" s="234"/>
      <c r="Q31" s="234"/>
      <c r="R31" s="234"/>
      <c r="S31" s="240"/>
      <c r="T31" s="240"/>
      <c r="U31" s="310"/>
      <c r="V31" s="311"/>
      <c r="W31" s="130"/>
      <c r="X31" s="133"/>
      <c r="Y31" s="133"/>
      <c r="Z31" s="226"/>
      <c r="AA31" s="227"/>
      <c r="AB31" s="227"/>
      <c r="AC31" s="227"/>
      <c r="AD31" s="227"/>
      <c r="AE31" s="227"/>
      <c r="AF31" s="228"/>
      <c r="AG31" s="233" t="s">
        <v>601</v>
      </c>
      <c r="AH31" s="234"/>
      <c r="AI31" s="234"/>
      <c r="AJ31" s="234"/>
      <c r="AK31" s="234"/>
      <c r="AL31" s="235"/>
    </row>
    <row r="32" spans="1:38" ht="24" customHeight="1" x14ac:dyDescent="0.15">
      <c r="A32" s="53"/>
      <c r="B32" s="201"/>
      <c r="C32" s="202"/>
      <c r="D32" s="371"/>
      <c r="E32" s="371"/>
      <c r="F32" s="104"/>
      <c r="G32" s="105"/>
      <c r="H32" s="105"/>
      <c r="I32" s="229"/>
      <c r="J32" s="230"/>
      <c r="K32" s="230"/>
      <c r="L32" s="230"/>
      <c r="M32" s="230"/>
      <c r="N32" s="231"/>
      <c r="O32" s="241" t="s">
        <v>601</v>
      </c>
      <c r="P32" s="242"/>
      <c r="Q32" s="242"/>
      <c r="R32" s="242"/>
      <c r="S32" s="307"/>
      <c r="T32" s="307"/>
      <c r="U32" s="312"/>
      <c r="V32" s="313"/>
      <c r="W32" s="106"/>
      <c r="X32" s="101"/>
      <c r="Y32" s="101"/>
      <c r="Z32" s="229"/>
      <c r="AA32" s="230"/>
      <c r="AB32" s="230"/>
      <c r="AC32" s="230"/>
      <c r="AD32" s="230"/>
      <c r="AE32" s="230"/>
      <c r="AF32" s="231"/>
      <c r="AG32" s="241" t="s">
        <v>601</v>
      </c>
      <c r="AH32" s="242"/>
      <c r="AI32" s="242"/>
      <c r="AJ32" s="242"/>
      <c r="AK32" s="242"/>
      <c r="AL32" s="243"/>
    </row>
    <row r="33" spans="1:38" ht="9" customHeight="1" x14ac:dyDescent="0.15">
      <c r="A33" s="53"/>
      <c r="B33" s="18"/>
      <c r="C33" s="18"/>
      <c r="D33" s="49"/>
      <c r="E33" s="51"/>
      <c r="F33" s="27"/>
      <c r="G33" s="47"/>
      <c r="H33" s="49"/>
      <c r="I33" s="49"/>
      <c r="J33" s="51"/>
      <c r="K33" s="49"/>
      <c r="L33" s="49"/>
      <c r="M33" s="47"/>
      <c r="N33" s="47"/>
      <c r="O33" s="47"/>
      <c r="P33" s="47"/>
      <c r="Q33" s="21"/>
      <c r="R33" s="21"/>
      <c r="S33" s="21"/>
      <c r="T33" s="48"/>
      <c r="U33" s="50"/>
      <c r="V33" s="49"/>
      <c r="W33" s="49"/>
      <c r="X33" s="49"/>
      <c r="Y33" s="49"/>
      <c r="Z33" s="49"/>
      <c r="AA33" s="24"/>
      <c r="AB33" s="24"/>
      <c r="AC33" s="24"/>
      <c r="AD33" s="47"/>
      <c r="AE33" s="24"/>
      <c r="AF33" s="21"/>
      <c r="AG33" s="21"/>
      <c r="AH33" s="21"/>
    </row>
    <row r="34" spans="1:38" ht="9" customHeight="1" x14ac:dyDescent="0.15">
      <c r="A34" s="53" t="s">
        <v>45</v>
      </c>
      <c r="B34" s="19"/>
      <c r="C34" s="19"/>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row>
    <row r="35" spans="1:38" ht="18" customHeight="1" x14ac:dyDescent="0.15">
      <c r="A35" s="53"/>
      <c r="B35" s="170" t="s">
        <v>39</v>
      </c>
      <c r="C35" s="171"/>
      <c r="D35" s="192" t="s">
        <v>28</v>
      </c>
      <c r="E35" s="193"/>
      <c r="F35" s="98" t="s">
        <v>3</v>
      </c>
      <c r="G35" s="98" t="s">
        <v>4</v>
      </c>
      <c r="H35" s="100" t="s">
        <v>14</v>
      </c>
      <c r="I35" s="342" t="s">
        <v>37</v>
      </c>
      <c r="J35" s="343"/>
      <c r="K35" s="343"/>
      <c r="L35" s="343"/>
      <c r="M35" s="343"/>
      <c r="N35" s="343"/>
      <c r="O35" s="343"/>
      <c r="P35" s="343"/>
      <c r="Q35" s="343"/>
      <c r="R35" s="343"/>
      <c r="S35" s="343"/>
      <c r="T35" s="343"/>
      <c r="U35" s="343"/>
      <c r="V35" s="343"/>
      <c r="W35" s="343"/>
      <c r="X35" s="343"/>
      <c r="Y35" s="343"/>
      <c r="Z35" s="343"/>
      <c r="AA35" s="343"/>
      <c r="AB35" s="344"/>
      <c r="AC35" s="167" t="s">
        <v>38</v>
      </c>
      <c r="AD35" s="168"/>
      <c r="AE35" s="168"/>
      <c r="AF35" s="168"/>
      <c r="AG35" s="168"/>
      <c r="AH35" s="168"/>
      <c r="AI35" s="169"/>
    </row>
    <row r="36" spans="1:38" ht="24" customHeight="1" x14ac:dyDescent="0.15">
      <c r="A36" s="53"/>
      <c r="B36" s="172"/>
      <c r="C36" s="173"/>
      <c r="D36" s="190"/>
      <c r="E36" s="191"/>
      <c r="F36" s="107"/>
      <c r="G36" s="85"/>
      <c r="H36" s="108"/>
      <c r="I36" s="339"/>
      <c r="J36" s="340"/>
      <c r="K36" s="340"/>
      <c r="L36" s="340"/>
      <c r="M36" s="340"/>
      <c r="N36" s="340"/>
      <c r="O36" s="340"/>
      <c r="P36" s="340"/>
      <c r="Q36" s="340"/>
      <c r="R36" s="340"/>
      <c r="S36" s="340"/>
      <c r="T36" s="340"/>
      <c r="U36" s="340"/>
      <c r="V36" s="340"/>
      <c r="W36" s="340"/>
      <c r="X36" s="340"/>
      <c r="Y36" s="340"/>
      <c r="Z36" s="340"/>
      <c r="AA36" s="340"/>
      <c r="AB36" s="341"/>
      <c r="AC36" s="109" t="s">
        <v>21</v>
      </c>
      <c r="AD36" s="179"/>
      <c r="AE36" s="179"/>
      <c r="AF36" s="179"/>
      <c r="AG36" s="179"/>
      <c r="AH36" s="179"/>
      <c r="AI36" s="110" t="s">
        <v>22</v>
      </c>
    </row>
    <row r="37" spans="1:38" ht="24" customHeight="1" x14ac:dyDescent="0.15">
      <c r="A37" s="53"/>
      <c r="B37" s="172"/>
      <c r="C37" s="173"/>
      <c r="D37" s="190"/>
      <c r="E37" s="191"/>
      <c r="F37" s="107"/>
      <c r="G37" s="85"/>
      <c r="H37" s="108"/>
      <c r="I37" s="336"/>
      <c r="J37" s="337"/>
      <c r="K37" s="337"/>
      <c r="L37" s="337"/>
      <c r="M37" s="337"/>
      <c r="N37" s="337"/>
      <c r="O37" s="337"/>
      <c r="P37" s="337"/>
      <c r="Q37" s="337"/>
      <c r="R37" s="337"/>
      <c r="S37" s="337"/>
      <c r="T37" s="337"/>
      <c r="U37" s="337"/>
      <c r="V37" s="337"/>
      <c r="W37" s="337"/>
      <c r="X37" s="337"/>
      <c r="Y37" s="337"/>
      <c r="Z37" s="337"/>
      <c r="AA37" s="337"/>
      <c r="AB37" s="338"/>
      <c r="AC37" s="109" t="s">
        <v>21</v>
      </c>
      <c r="AD37" s="194"/>
      <c r="AE37" s="194"/>
      <c r="AF37" s="194"/>
      <c r="AG37" s="194"/>
      <c r="AH37" s="194"/>
      <c r="AI37" s="110" t="s">
        <v>22</v>
      </c>
    </row>
    <row r="38" spans="1:38" ht="24" customHeight="1" x14ac:dyDescent="0.15">
      <c r="B38" s="186"/>
      <c r="C38" s="187"/>
      <c r="D38" s="190"/>
      <c r="E38" s="191"/>
      <c r="F38" s="107"/>
      <c r="G38" s="85"/>
      <c r="H38" s="108"/>
      <c r="I38" s="336"/>
      <c r="J38" s="337"/>
      <c r="K38" s="337"/>
      <c r="L38" s="337"/>
      <c r="M38" s="337"/>
      <c r="N38" s="337"/>
      <c r="O38" s="337"/>
      <c r="P38" s="337"/>
      <c r="Q38" s="337"/>
      <c r="R38" s="337"/>
      <c r="S38" s="337"/>
      <c r="T38" s="337"/>
      <c r="U38" s="337"/>
      <c r="V38" s="337"/>
      <c r="W38" s="337"/>
      <c r="X38" s="337"/>
      <c r="Y38" s="337"/>
      <c r="Z38" s="337"/>
      <c r="AA38" s="337"/>
      <c r="AB38" s="338"/>
      <c r="AC38" s="109" t="s">
        <v>21</v>
      </c>
      <c r="AD38" s="194"/>
      <c r="AE38" s="194"/>
      <c r="AF38" s="194"/>
      <c r="AG38" s="194"/>
      <c r="AH38" s="194"/>
      <c r="AI38" s="110" t="s">
        <v>22</v>
      </c>
    </row>
    <row r="39" spans="1:38" ht="24" customHeight="1" x14ac:dyDescent="0.15">
      <c r="B39" s="174"/>
      <c r="C39" s="175"/>
      <c r="D39" s="188"/>
      <c r="E39" s="189"/>
      <c r="F39" s="111"/>
      <c r="G39" s="101"/>
      <c r="H39" s="112"/>
      <c r="I39" s="333"/>
      <c r="J39" s="334"/>
      <c r="K39" s="334"/>
      <c r="L39" s="334"/>
      <c r="M39" s="334"/>
      <c r="N39" s="334"/>
      <c r="O39" s="334"/>
      <c r="P39" s="334"/>
      <c r="Q39" s="334"/>
      <c r="R39" s="334"/>
      <c r="S39" s="334"/>
      <c r="T39" s="334"/>
      <c r="U39" s="334"/>
      <c r="V39" s="334"/>
      <c r="W39" s="334"/>
      <c r="X39" s="334"/>
      <c r="Y39" s="334"/>
      <c r="Z39" s="334"/>
      <c r="AA39" s="334"/>
      <c r="AB39" s="335"/>
      <c r="AC39" s="113" t="s">
        <v>21</v>
      </c>
      <c r="AD39" s="166"/>
      <c r="AE39" s="166"/>
      <c r="AF39" s="166"/>
      <c r="AG39" s="166"/>
      <c r="AH39" s="166"/>
      <c r="AI39" s="114" t="s">
        <v>22</v>
      </c>
    </row>
    <row r="40" spans="1:38" ht="9" customHeight="1" x14ac:dyDescent="0.15"/>
    <row r="41" spans="1:38" ht="9" customHeight="1" x14ac:dyDescent="0.15">
      <c r="A41" s="52" t="s">
        <v>46</v>
      </c>
    </row>
    <row r="42" spans="1:38" ht="18" customHeight="1" x14ac:dyDescent="0.15">
      <c r="B42" s="170" t="s">
        <v>591</v>
      </c>
      <c r="C42" s="171"/>
      <c r="D42" s="192" t="s">
        <v>28</v>
      </c>
      <c r="E42" s="193"/>
      <c r="F42" s="98" t="s">
        <v>3</v>
      </c>
      <c r="G42" s="98" t="s">
        <v>4</v>
      </c>
      <c r="H42" s="100" t="s">
        <v>14</v>
      </c>
      <c r="I42" s="167" t="s">
        <v>37</v>
      </c>
      <c r="J42" s="168"/>
      <c r="K42" s="176"/>
      <c r="L42" s="176"/>
      <c r="M42" s="176"/>
      <c r="N42" s="176"/>
      <c r="O42" s="176"/>
      <c r="P42" s="176"/>
      <c r="Q42" s="176"/>
      <c r="R42" s="176"/>
      <c r="S42" s="177"/>
      <c r="T42" s="195" t="s">
        <v>36</v>
      </c>
      <c r="U42" s="196"/>
      <c r="V42" s="196"/>
      <c r="W42" s="196"/>
      <c r="X42" s="196"/>
      <c r="Y42" s="196"/>
      <c r="Z42" s="196"/>
      <c r="AA42" s="196"/>
      <c r="AB42" s="197"/>
      <c r="AC42" s="167" t="s">
        <v>38</v>
      </c>
      <c r="AD42" s="168"/>
      <c r="AE42" s="168"/>
      <c r="AF42" s="168"/>
      <c r="AG42" s="168"/>
      <c r="AH42" s="168"/>
      <c r="AI42" s="169"/>
    </row>
    <row r="43" spans="1:38" ht="24" customHeight="1" x14ac:dyDescent="0.15">
      <c r="B43" s="172"/>
      <c r="C43" s="173"/>
      <c r="D43" s="190"/>
      <c r="E43" s="191"/>
      <c r="F43" s="107"/>
      <c r="G43" s="85"/>
      <c r="H43" s="108"/>
      <c r="I43" s="178"/>
      <c r="J43" s="179"/>
      <c r="K43" s="180"/>
      <c r="L43" s="180"/>
      <c r="M43" s="180"/>
      <c r="N43" s="180"/>
      <c r="O43" s="180"/>
      <c r="P43" s="180"/>
      <c r="Q43" s="180"/>
      <c r="R43" s="180"/>
      <c r="S43" s="181"/>
      <c r="T43" s="330"/>
      <c r="U43" s="331"/>
      <c r="V43" s="331"/>
      <c r="W43" s="331"/>
      <c r="X43" s="331"/>
      <c r="Y43" s="331"/>
      <c r="Z43" s="331"/>
      <c r="AA43" s="331"/>
      <c r="AB43" s="332"/>
      <c r="AC43" s="109" t="s">
        <v>21</v>
      </c>
      <c r="AD43" s="179"/>
      <c r="AE43" s="179"/>
      <c r="AF43" s="179"/>
      <c r="AG43" s="179"/>
      <c r="AH43" s="179"/>
      <c r="AI43" s="110" t="s">
        <v>22</v>
      </c>
    </row>
    <row r="44" spans="1:38" ht="24" customHeight="1" x14ac:dyDescent="0.15">
      <c r="B44" s="172"/>
      <c r="C44" s="173"/>
      <c r="D44" s="190"/>
      <c r="E44" s="191"/>
      <c r="F44" s="107"/>
      <c r="G44" s="85"/>
      <c r="H44" s="108"/>
      <c r="I44" s="178"/>
      <c r="J44" s="179"/>
      <c r="K44" s="180"/>
      <c r="L44" s="180"/>
      <c r="M44" s="180"/>
      <c r="N44" s="180"/>
      <c r="O44" s="180"/>
      <c r="P44" s="180"/>
      <c r="Q44" s="180"/>
      <c r="R44" s="180"/>
      <c r="S44" s="181"/>
      <c r="T44" s="327"/>
      <c r="U44" s="328"/>
      <c r="V44" s="328"/>
      <c r="W44" s="328"/>
      <c r="X44" s="328"/>
      <c r="Y44" s="328"/>
      <c r="Z44" s="328"/>
      <c r="AA44" s="328"/>
      <c r="AB44" s="329"/>
      <c r="AC44" s="109" t="s">
        <v>21</v>
      </c>
      <c r="AD44" s="179"/>
      <c r="AE44" s="179"/>
      <c r="AF44" s="179"/>
      <c r="AG44" s="179"/>
      <c r="AH44" s="179"/>
      <c r="AI44" s="110" t="s">
        <v>22</v>
      </c>
    </row>
    <row r="45" spans="1:38" ht="24" customHeight="1" x14ac:dyDescent="0.15">
      <c r="B45" s="174"/>
      <c r="C45" s="175"/>
      <c r="D45" s="188"/>
      <c r="E45" s="189"/>
      <c r="F45" s="111"/>
      <c r="G45" s="101"/>
      <c r="H45" s="112"/>
      <c r="I45" s="182"/>
      <c r="J45" s="183"/>
      <c r="K45" s="184"/>
      <c r="L45" s="184"/>
      <c r="M45" s="184"/>
      <c r="N45" s="184"/>
      <c r="O45" s="184"/>
      <c r="P45" s="184"/>
      <c r="Q45" s="184"/>
      <c r="R45" s="184"/>
      <c r="S45" s="185"/>
      <c r="T45" s="220"/>
      <c r="U45" s="221"/>
      <c r="V45" s="221"/>
      <c r="W45" s="221"/>
      <c r="X45" s="221"/>
      <c r="Y45" s="221"/>
      <c r="Z45" s="221"/>
      <c r="AA45" s="221"/>
      <c r="AB45" s="222"/>
      <c r="AC45" s="113" t="s">
        <v>21</v>
      </c>
      <c r="AD45" s="183"/>
      <c r="AE45" s="183"/>
      <c r="AF45" s="183"/>
      <c r="AG45" s="183"/>
      <c r="AH45" s="183"/>
      <c r="AI45" s="114" t="s">
        <v>22</v>
      </c>
    </row>
    <row r="49" spans="4:34" ht="15" customHeight="1" x14ac:dyDescent="0.1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4:34" ht="15" customHeight="1" x14ac:dyDescent="0.15">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9"/>
      <c r="AH50" s="29"/>
    </row>
    <row r="51" spans="4:34" ht="15" customHeight="1" x14ac:dyDescent="0.15">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sheetData>
  <mergeCells count="163">
    <mergeCell ref="T45:AB45"/>
    <mergeCell ref="T44:AB44"/>
    <mergeCell ref="T43:AB43"/>
    <mergeCell ref="I39:AB39"/>
    <mergeCell ref="I38:AB38"/>
    <mergeCell ref="I37:AB37"/>
    <mergeCell ref="I36:AB36"/>
    <mergeCell ref="I35:AB35"/>
    <mergeCell ref="AF4:AL10"/>
    <mergeCell ref="AA7:AB7"/>
    <mergeCell ref="X7:Y7"/>
    <mergeCell ref="U7:V7"/>
    <mergeCell ref="D4:Z4"/>
    <mergeCell ref="D5:Z5"/>
    <mergeCell ref="AA4:AD4"/>
    <mergeCell ref="AA5:AD5"/>
    <mergeCell ref="AA8:AD8"/>
    <mergeCell ref="M9:AD9"/>
    <mergeCell ref="V6:AD6"/>
    <mergeCell ref="B8:Z8"/>
    <mergeCell ref="D30:E30"/>
    <mergeCell ref="D35:E35"/>
    <mergeCell ref="D32:E32"/>
    <mergeCell ref="D31:E31"/>
    <mergeCell ref="I30:N30"/>
    <mergeCell ref="I31:N31"/>
    <mergeCell ref="I32:N32"/>
    <mergeCell ref="O32:T32"/>
    <mergeCell ref="U30:V30"/>
    <mergeCell ref="U31:V31"/>
    <mergeCell ref="U32:V32"/>
    <mergeCell ref="D12:AD12"/>
    <mergeCell ref="B4:C4"/>
    <mergeCell ref="B5:C5"/>
    <mergeCell ref="B12:C12"/>
    <mergeCell ref="B11:C11"/>
    <mergeCell ref="AA17:AD17"/>
    <mergeCell ref="I18:J18"/>
    <mergeCell ref="I17:J17"/>
    <mergeCell ref="I22:J22"/>
    <mergeCell ref="D22:E22"/>
    <mergeCell ref="I16:J16"/>
    <mergeCell ref="D16:E16"/>
    <mergeCell ref="M18:Z18"/>
    <mergeCell ref="M19:Z19"/>
    <mergeCell ref="B13:C13"/>
    <mergeCell ref="B19:C19"/>
    <mergeCell ref="B18:C18"/>
    <mergeCell ref="B9:C10"/>
    <mergeCell ref="AA3:AB3"/>
    <mergeCell ref="X3:Y3"/>
    <mergeCell ref="U3:V3"/>
    <mergeCell ref="R6:S6"/>
    <mergeCell ref="R11:S11"/>
    <mergeCell ref="D11:E11"/>
    <mergeCell ref="T13:U13"/>
    <mergeCell ref="D17:E17"/>
    <mergeCell ref="L13:P13"/>
    <mergeCell ref="M16:Z16"/>
    <mergeCell ref="M17:Z17"/>
    <mergeCell ref="I6:J6"/>
    <mergeCell ref="C7:E7"/>
    <mergeCell ref="J7:M7"/>
    <mergeCell ref="N7:R7"/>
    <mergeCell ref="S7:T7"/>
    <mergeCell ref="D10:AD10"/>
    <mergeCell ref="T11:AD11"/>
    <mergeCell ref="AI26:AL26"/>
    <mergeCell ref="AI27:AL27"/>
    <mergeCell ref="AF26:AH26"/>
    <mergeCell ref="AI23:AL23"/>
    <mergeCell ref="AI24:AL24"/>
    <mergeCell ref="AI25:AL25"/>
    <mergeCell ref="B22:C27"/>
    <mergeCell ref="B17:C17"/>
    <mergeCell ref="F6:G6"/>
    <mergeCell ref="L6:M6"/>
    <mergeCell ref="D6:E6"/>
    <mergeCell ref="D19:E19"/>
    <mergeCell ref="D18:E18"/>
    <mergeCell ref="D23:E23"/>
    <mergeCell ref="D24:E24"/>
    <mergeCell ref="D25:E25"/>
    <mergeCell ref="D26:E26"/>
    <mergeCell ref="D27:E27"/>
    <mergeCell ref="I27:J27"/>
    <mergeCell ref="I26:J26"/>
    <mergeCell ref="I25:J25"/>
    <mergeCell ref="I24:J24"/>
    <mergeCell ref="I23:J23"/>
    <mergeCell ref="I19:J19"/>
    <mergeCell ref="M23:AA23"/>
    <mergeCell ref="M24:AA24"/>
    <mergeCell ref="M25:AA25"/>
    <mergeCell ref="O30:T30"/>
    <mergeCell ref="O31:T31"/>
    <mergeCell ref="AG32:AL32"/>
    <mergeCell ref="AA18:AD18"/>
    <mergeCell ref="AJ17:AL17"/>
    <mergeCell ref="AJ18:AL18"/>
    <mergeCell ref="AE17:AI17"/>
    <mergeCell ref="AE18:AI18"/>
    <mergeCell ref="AE19:AI19"/>
    <mergeCell ref="AB23:AE23"/>
    <mergeCell ref="M27:AA27"/>
    <mergeCell ref="AB24:AE24"/>
    <mergeCell ref="AB25:AE25"/>
    <mergeCell ref="AJ19:AL19"/>
    <mergeCell ref="AB27:AE27"/>
    <mergeCell ref="M22:AA22"/>
    <mergeCell ref="AB26:AE26"/>
    <mergeCell ref="AI22:AL22"/>
    <mergeCell ref="AB22:AE22"/>
    <mergeCell ref="AF22:AH22"/>
    <mergeCell ref="AF27:AH27"/>
    <mergeCell ref="B30:C32"/>
    <mergeCell ref="AH1:AL1"/>
    <mergeCell ref="B2:F2"/>
    <mergeCell ref="B6:C6"/>
    <mergeCell ref="M26:AA26"/>
    <mergeCell ref="F7:I7"/>
    <mergeCell ref="D13:H13"/>
    <mergeCell ref="I13:K13"/>
    <mergeCell ref="AB13:AC13"/>
    <mergeCell ref="Y13:Z13"/>
    <mergeCell ref="V13:W13"/>
    <mergeCell ref="Q13:S13"/>
    <mergeCell ref="F11:Q11"/>
    <mergeCell ref="AE16:AL16"/>
    <mergeCell ref="AA16:AD16"/>
    <mergeCell ref="AA19:AD19"/>
    <mergeCell ref="Z30:AF30"/>
    <mergeCell ref="Z31:AF31"/>
    <mergeCell ref="Z32:AF32"/>
    <mergeCell ref="AG30:AL30"/>
    <mergeCell ref="AG31:AL31"/>
    <mergeCell ref="AF23:AH23"/>
    <mergeCell ref="AF24:AH24"/>
    <mergeCell ref="AF25:AH25"/>
    <mergeCell ref="AD39:AH39"/>
    <mergeCell ref="AC42:AI42"/>
    <mergeCell ref="B42:C45"/>
    <mergeCell ref="I42:S42"/>
    <mergeCell ref="I43:S43"/>
    <mergeCell ref="I44:S44"/>
    <mergeCell ref="I45:S45"/>
    <mergeCell ref="AD45:AH45"/>
    <mergeCell ref="AD44:AH44"/>
    <mergeCell ref="AD43:AH43"/>
    <mergeCell ref="B35:C39"/>
    <mergeCell ref="D45:E45"/>
    <mergeCell ref="D44:E44"/>
    <mergeCell ref="D43:E43"/>
    <mergeCell ref="D39:E39"/>
    <mergeCell ref="D38:E38"/>
    <mergeCell ref="D37:E37"/>
    <mergeCell ref="D36:E36"/>
    <mergeCell ref="D42:E42"/>
    <mergeCell ref="AC35:AI35"/>
    <mergeCell ref="AD36:AH36"/>
    <mergeCell ref="AD37:AH37"/>
    <mergeCell ref="AD38:AH38"/>
    <mergeCell ref="T42:AB42"/>
  </mergeCells>
  <phoneticPr fontId="3"/>
  <conditionalFormatting sqref="M23:M27">
    <cfRule type="cellIs" priority="1" stopIfTrue="1" operator="notBetween">
      <formula>0</formula>
      <formula>31</formula>
    </cfRule>
  </conditionalFormatting>
  <dataValidations count="4">
    <dataValidation type="list" allowBlank="1" showInputMessage="1" showErrorMessage="1" sqref="AG28" xr:uid="{00000000-0002-0000-0000-000000000000}">
      <formula1>"修了,修了見込,退学,退学見込,単位取得退学,単位取得退学見込,除籍,在学"</formula1>
    </dataValidation>
    <dataValidation type="list" allowBlank="1" showInputMessage="1" showErrorMessage="1" sqref="AA8" xr:uid="{00000000-0002-0000-0000-000001000000}">
      <formula1>"はい,いいえ"</formula1>
    </dataValidation>
    <dataValidation type="list" allowBlank="1" showInputMessage="1" showErrorMessage="1" sqref="S7 U31:U32 D6 D23:D27 D36:D39 I17:I19 D43:D45 I23:I27 D17:D19 D31:D32" xr:uid="{00000000-0002-0000-0000-000002000000}">
      <formula1>"昭和,平成,令和"</formula1>
    </dataValidation>
    <dataValidation type="list" allowBlank="1" showInputMessage="1" showErrorMessage="1" sqref="AA5" xr:uid="{00000000-0002-0000-0000-000003000000}">
      <formula1>"男,女"</formula1>
    </dataValidation>
  </dataValidations>
  <pageMargins left="0.39370078740157483" right="0.19685039370078741" top="0.51181102362204722" bottom="0.19685039370078741" header="0.51181102362204722" footer="0.1574803149606299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Y48"/>
  <sheetViews>
    <sheetView view="pageBreakPreview" zoomScaleNormal="100" zoomScaleSheetLayoutView="100" workbookViewId="0"/>
  </sheetViews>
  <sheetFormatPr defaultColWidth="3.75" defaultRowHeight="15.75" customHeight="1" x14ac:dyDescent="0.15"/>
  <cols>
    <col min="1" max="1" width="2.625" style="72" customWidth="1"/>
    <col min="2" max="2" width="5.125" customWidth="1"/>
    <col min="3" max="4" width="4.625" customWidth="1"/>
    <col min="5" max="5" width="3.75" customWidth="1"/>
    <col min="6" max="6" width="5.125" customWidth="1"/>
    <col min="7" max="8" width="4.625" customWidth="1"/>
    <col min="9" max="9" width="17.625" customWidth="1"/>
    <col min="10" max="10" width="9.125" customWidth="1"/>
    <col min="11" max="11" width="3.75" customWidth="1"/>
    <col min="12" max="12" width="18.625" customWidth="1"/>
    <col min="13" max="13" width="10" customWidth="1"/>
    <col min="14" max="14" width="7.625" customWidth="1"/>
  </cols>
  <sheetData>
    <row r="1" spans="1:25" ht="17.25" x14ac:dyDescent="0.15">
      <c r="A1" s="74"/>
      <c r="B1" s="1"/>
      <c r="C1" s="1"/>
      <c r="M1" s="67"/>
      <c r="N1" s="68" t="s">
        <v>47</v>
      </c>
      <c r="S1" s="416"/>
      <c r="T1" s="416"/>
      <c r="U1" s="416"/>
      <c r="V1" s="416"/>
      <c r="W1" s="416"/>
      <c r="X1" s="416"/>
      <c r="Y1" s="416"/>
    </row>
    <row r="2" spans="1:25" ht="9" customHeight="1" x14ac:dyDescent="0.15">
      <c r="A2" s="71"/>
      <c r="B2" s="2"/>
      <c r="C2" s="2"/>
      <c r="D2" s="2"/>
      <c r="E2" s="2"/>
      <c r="F2" s="2"/>
      <c r="G2" s="2"/>
      <c r="H2" s="2"/>
      <c r="I2" s="2"/>
      <c r="J2" s="2"/>
      <c r="K2" s="2"/>
      <c r="L2" s="2"/>
      <c r="M2" s="2"/>
    </row>
    <row r="3" spans="1:25" ht="18" customHeight="1" x14ac:dyDescent="0.15">
      <c r="A3" s="71">
        <v>10</v>
      </c>
      <c r="B3" s="12"/>
      <c r="C3" s="11"/>
      <c r="D3" s="13"/>
      <c r="E3" s="13"/>
      <c r="F3" s="13"/>
      <c r="G3" s="14"/>
      <c r="H3" s="14"/>
      <c r="I3" s="14"/>
      <c r="J3" s="14"/>
      <c r="K3" s="77" t="s">
        <v>15</v>
      </c>
      <c r="L3" s="421"/>
      <c r="M3" s="421"/>
      <c r="N3" s="421"/>
    </row>
    <row r="4" spans="1:25" ht="12" customHeight="1" x14ac:dyDescent="0.15">
      <c r="A4" s="75"/>
      <c r="B4" s="430" t="s">
        <v>50</v>
      </c>
      <c r="C4" s="193"/>
      <c r="D4" s="193"/>
      <c r="E4" s="193"/>
      <c r="F4" s="193"/>
      <c r="G4" s="193"/>
      <c r="H4" s="431"/>
      <c r="I4" s="55"/>
      <c r="J4" s="55"/>
      <c r="K4" s="55"/>
      <c r="L4" s="55"/>
      <c r="M4" s="55"/>
      <c r="N4" s="69"/>
    </row>
    <row r="5" spans="1:25" ht="12" customHeight="1" x14ac:dyDescent="0.15">
      <c r="A5" s="71"/>
      <c r="B5" s="432"/>
      <c r="C5" s="434" t="s">
        <v>3</v>
      </c>
      <c r="D5" s="434" t="s">
        <v>4</v>
      </c>
      <c r="E5" s="434" t="s">
        <v>16</v>
      </c>
      <c r="F5" s="115"/>
      <c r="G5" s="116" t="s">
        <v>3</v>
      </c>
      <c r="H5" s="117" t="s">
        <v>4</v>
      </c>
      <c r="I5" s="422" t="s">
        <v>592</v>
      </c>
      <c r="J5" s="424" t="s">
        <v>17</v>
      </c>
      <c r="K5" s="425"/>
      <c r="L5" s="428" t="s">
        <v>18</v>
      </c>
      <c r="M5" s="422" t="s">
        <v>55</v>
      </c>
      <c r="N5" s="418" t="s">
        <v>56</v>
      </c>
    </row>
    <row r="6" spans="1:25" s="15" customFormat="1" ht="12" customHeight="1" x14ac:dyDescent="0.15">
      <c r="A6" s="76" t="s">
        <v>19</v>
      </c>
      <c r="B6" s="433"/>
      <c r="C6" s="435"/>
      <c r="D6" s="435"/>
      <c r="E6" s="435"/>
      <c r="F6" s="435" t="s">
        <v>20</v>
      </c>
      <c r="G6" s="435"/>
      <c r="H6" s="436"/>
      <c r="I6" s="423"/>
      <c r="J6" s="426"/>
      <c r="K6" s="427"/>
      <c r="L6" s="429"/>
      <c r="M6" s="423"/>
      <c r="N6" s="419"/>
    </row>
    <row r="7" spans="1:25" s="15" customFormat="1" ht="24" customHeight="1" x14ac:dyDescent="0.15">
      <c r="A7" s="76"/>
      <c r="B7" s="439"/>
      <c r="C7" s="437"/>
      <c r="D7" s="437"/>
      <c r="E7" s="440" t="s">
        <v>32</v>
      </c>
      <c r="F7" s="438"/>
      <c r="G7" s="437"/>
      <c r="H7" s="437"/>
      <c r="I7" s="118"/>
      <c r="J7" s="420"/>
      <c r="K7" s="420"/>
      <c r="L7" s="420"/>
      <c r="M7" s="420"/>
      <c r="N7" s="417"/>
    </row>
    <row r="8" spans="1:25" ht="24" customHeight="1" x14ac:dyDescent="0.15">
      <c r="A8" s="71"/>
      <c r="B8" s="409"/>
      <c r="C8" s="404"/>
      <c r="D8" s="404"/>
      <c r="E8" s="414"/>
      <c r="F8" s="402"/>
      <c r="G8" s="404"/>
      <c r="H8" s="404"/>
      <c r="I8" s="119"/>
      <c r="J8" s="407"/>
      <c r="K8" s="407"/>
      <c r="L8" s="407"/>
      <c r="M8" s="407"/>
      <c r="N8" s="410"/>
    </row>
    <row r="9" spans="1:25" ht="24" customHeight="1" x14ac:dyDescent="0.15">
      <c r="A9" s="71"/>
      <c r="B9" s="409"/>
      <c r="C9" s="404"/>
      <c r="D9" s="404"/>
      <c r="E9" s="414" t="s">
        <v>32</v>
      </c>
      <c r="F9" s="402"/>
      <c r="G9" s="404"/>
      <c r="H9" s="404"/>
      <c r="I9" s="89"/>
      <c r="J9" s="407"/>
      <c r="K9" s="408"/>
      <c r="L9" s="407"/>
      <c r="M9" s="407"/>
      <c r="N9" s="410"/>
    </row>
    <row r="10" spans="1:25" ht="24" customHeight="1" x14ac:dyDescent="0.15">
      <c r="A10" s="71"/>
      <c r="B10" s="409"/>
      <c r="C10" s="406"/>
      <c r="D10" s="406"/>
      <c r="E10" s="415"/>
      <c r="F10" s="402"/>
      <c r="G10" s="406"/>
      <c r="H10" s="406"/>
      <c r="I10" s="119"/>
      <c r="J10" s="408"/>
      <c r="K10" s="408"/>
      <c r="L10" s="408"/>
      <c r="M10" s="407"/>
      <c r="N10" s="410"/>
    </row>
    <row r="11" spans="1:25" ht="24" customHeight="1" x14ac:dyDescent="0.15">
      <c r="A11" s="71"/>
      <c r="B11" s="409"/>
      <c r="C11" s="404"/>
      <c r="D11" s="404"/>
      <c r="E11" s="414" t="s">
        <v>32</v>
      </c>
      <c r="F11" s="402"/>
      <c r="G11" s="404"/>
      <c r="H11" s="404"/>
      <c r="I11" s="89"/>
      <c r="J11" s="407"/>
      <c r="K11" s="408"/>
      <c r="L11" s="407"/>
      <c r="M11" s="407"/>
      <c r="N11" s="410"/>
    </row>
    <row r="12" spans="1:25" ht="24" customHeight="1" x14ac:dyDescent="0.15">
      <c r="A12" s="71"/>
      <c r="B12" s="409"/>
      <c r="C12" s="406"/>
      <c r="D12" s="406"/>
      <c r="E12" s="415"/>
      <c r="F12" s="402"/>
      <c r="G12" s="406"/>
      <c r="H12" s="406"/>
      <c r="I12" s="119"/>
      <c r="J12" s="408"/>
      <c r="K12" s="408"/>
      <c r="L12" s="408"/>
      <c r="M12" s="407"/>
      <c r="N12" s="410"/>
    </row>
    <row r="13" spans="1:25" ht="24" customHeight="1" x14ac:dyDescent="0.15">
      <c r="A13" s="71"/>
      <c r="B13" s="409"/>
      <c r="C13" s="404"/>
      <c r="D13" s="404"/>
      <c r="E13" s="414" t="s">
        <v>32</v>
      </c>
      <c r="F13" s="402"/>
      <c r="G13" s="404"/>
      <c r="H13" s="404"/>
      <c r="I13" s="89"/>
      <c r="J13" s="407"/>
      <c r="K13" s="408"/>
      <c r="L13" s="407"/>
      <c r="M13" s="407"/>
      <c r="N13" s="410"/>
    </row>
    <row r="14" spans="1:25" ht="24" customHeight="1" x14ac:dyDescent="0.15">
      <c r="A14" s="71"/>
      <c r="B14" s="409"/>
      <c r="C14" s="406"/>
      <c r="D14" s="406"/>
      <c r="E14" s="415"/>
      <c r="F14" s="402"/>
      <c r="G14" s="406"/>
      <c r="H14" s="406"/>
      <c r="I14" s="119"/>
      <c r="J14" s="408"/>
      <c r="K14" s="408"/>
      <c r="L14" s="408"/>
      <c r="M14" s="407"/>
      <c r="N14" s="410"/>
    </row>
    <row r="15" spans="1:25" ht="24" customHeight="1" x14ac:dyDescent="0.15">
      <c r="A15" s="71"/>
      <c r="B15" s="409"/>
      <c r="C15" s="404"/>
      <c r="D15" s="404"/>
      <c r="E15" s="414" t="s">
        <v>32</v>
      </c>
      <c r="F15" s="402"/>
      <c r="G15" s="404"/>
      <c r="H15" s="404"/>
      <c r="I15" s="89"/>
      <c r="J15" s="407"/>
      <c r="K15" s="408"/>
      <c r="L15" s="407"/>
      <c r="M15" s="407"/>
      <c r="N15" s="410"/>
    </row>
    <row r="16" spans="1:25" ht="24" customHeight="1" x14ac:dyDescent="0.15">
      <c r="A16" s="71"/>
      <c r="B16" s="409"/>
      <c r="C16" s="406"/>
      <c r="D16" s="406"/>
      <c r="E16" s="415"/>
      <c r="F16" s="402"/>
      <c r="G16" s="406"/>
      <c r="H16" s="406"/>
      <c r="I16" s="119"/>
      <c r="J16" s="408"/>
      <c r="K16" s="408"/>
      <c r="L16" s="408"/>
      <c r="M16" s="407"/>
      <c r="N16" s="410"/>
    </row>
    <row r="17" spans="1:14" ht="24" customHeight="1" x14ac:dyDescent="0.15">
      <c r="A17" s="71"/>
      <c r="B17" s="409"/>
      <c r="C17" s="404"/>
      <c r="D17" s="404"/>
      <c r="E17" s="414" t="s">
        <v>32</v>
      </c>
      <c r="F17" s="402"/>
      <c r="G17" s="404"/>
      <c r="H17" s="404"/>
      <c r="I17" s="89"/>
      <c r="J17" s="407"/>
      <c r="K17" s="408"/>
      <c r="L17" s="407"/>
      <c r="M17" s="407"/>
      <c r="N17" s="410"/>
    </row>
    <row r="18" spans="1:14" ht="24" customHeight="1" x14ac:dyDescent="0.15">
      <c r="A18" s="71"/>
      <c r="B18" s="409"/>
      <c r="C18" s="406"/>
      <c r="D18" s="406"/>
      <c r="E18" s="415"/>
      <c r="F18" s="402"/>
      <c r="G18" s="406"/>
      <c r="H18" s="406"/>
      <c r="I18" s="119"/>
      <c r="J18" s="408"/>
      <c r="K18" s="408"/>
      <c r="L18" s="408"/>
      <c r="M18" s="407"/>
      <c r="N18" s="410"/>
    </row>
    <row r="19" spans="1:14" ht="24" customHeight="1" x14ac:dyDescent="0.15">
      <c r="A19" s="71"/>
      <c r="B19" s="409"/>
      <c r="C19" s="404"/>
      <c r="D19" s="404"/>
      <c r="E19" s="414" t="s">
        <v>32</v>
      </c>
      <c r="F19" s="402"/>
      <c r="G19" s="404"/>
      <c r="H19" s="404"/>
      <c r="I19" s="89"/>
      <c r="J19" s="407"/>
      <c r="K19" s="408"/>
      <c r="L19" s="407"/>
      <c r="M19" s="407"/>
      <c r="N19" s="410"/>
    </row>
    <row r="20" spans="1:14" ht="24" customHeight="1" x14ac:dyDescent="0.15">
      <c r="A20" s="71"/>
      <c r="B20" s="409"/>
      <c r="C20" s="406"/>
      <c r="D20" s="406"/>
      <c r="E20" s="415"/>
      <c r="F20" s="402"/>
      <c r="G20" s="406"/>
      <c r="H20" s="406"/>
      <c r="I20" s="119"/>
      <c r="J20" s="408"/>
      <c r="K20" s="408"/>
      <c r="L20" s="408"/>
      <c r="M20" s="407"/>
      <c r="N20" s="410"/>
    </row>
    <row r="21" spans="1:14" ht="24" customHeight="1" x14ac:dyDescent="0.15">
      <c r="A21" s="71"/>
      <c r="B21" s="409"/>
      <c r="C21" s="404"/>
      <c r="D21" s="404"/>
      <c r="E21" s="414" t="s">
        <v>32</v>
      </c>
      <c r="F21" s="402"/>
      <c r="G21" s="404"/>
      <c r="H21" s="404"/>
      <c r="I21" s="89"/>
      <c r="J21" s="407"/>
      <c r="K21" s="408"/>
      <c r="L21" s="407"/>
      <c r="M21" s="407"/>
      <c r="N21" s="410"/>
    </row>
    <row r="22" spans="1:14" ht="24" customHeight="1" x14ac:dyDescent="0.15">
      <c r="A22" s="71"/>
      <c r="B22" s="409"/>
      <c r="C22" s="406"/>
      <c r="D22" s="406"/>
      <c r="E22" s="415"/>
      <c r="F22" s="402"/>
      <c r="G22" s="406"/>
      <c r="H22" s="406"/>
      <c r="I22" s="119"/>
      <c r="J22" s="408"/>
      <c r="K22" s="408"/>
      <c r="L22" s="408"/>
      <c r="M22" s="407"/>
      <c r="N22" s="410"/>
    </row>
    <row r="23" spans="1:14" ht="24" customHeight="1" x14ac:dyDescent="0.15">
      <c r="A23" s="71"/>
      <c r="B23" s="409"/>
      <c r="C23" s="404"/>
      <c r="D23" s="404"/>
      <c r="E23" s="414" t="s">
        <v>32</v>
      </c>
      <c r="F23" s="402"/>
      <c r="G23" s="404"/>
      <c r="H23" s="404"/>
      <c r="I23" s="89"/>
      <c r="J23" s="407"/>
      <c r="K23" s="408"/>
      <c r="L23" s="407"/>
      <c r="M23" s="407"/>
      <c r="N23" s="410"/>
    </row>
    <row r="24" spans="1:14" ht="24" customHeight="1" x14ac:dyDescent="0.15">
      <c r="A24" s="71"/>
      <c r="B24" s="445"/>
      <c r="C24" s="405"/>
      <c r="D24" s="405"/>
      <c r="E24" s="446"/>
      <c r="F24" s="403"/>
      <c r="G24" s="405"/>
      <c r="H24" s="405"/>
      <c r="I24" s="120"/>
      <c r="J24" s="413"/>
      <c r="K24" s="413"/>
      <c r="L24" s="413"/>
      <c r="M24" s="411"/>
      <c r="N24" s="412"/>
    </row>
    <row r="25" spans="1:14" ht="9" customHeight="1" x14ac:dyDescent="0.15">
      <c r="A25" s="71"/>
      <c r="B25" s="30"/>
      <c r="C25" s="23"/>
      <c r="D25" s="23"/>
      <c r="E25" s="23"/>
      <c r="F25" s="24"/>
      <c r="G25" s="23"/>
      <c r="H25" s="23"/>
      <c r="I25" s="23"/>
      <c r="J25" s="23"/>
      <c r="K25" s="23"/>
      <c r="L25" s="23"/>
      <c r="M25" s="31"/>
    </row>
    <row r="26" spans="1:14" ht="9" customHeight="1" x14ac:dyDescent="0.15">
      <c r="A26" s="71">
        <v>11</v>
      </c>
      <c r="B26" s="30"/>
      <c r="C26" s="23"/>
      <c r="D26" s="23"/>
      <c r="E26" s="23"/>
      <c r="F26" s="24"/>
      <c r="G26" s="23"/>
      <c r="H26" s="23"/>
      <c r="I26" s="23"/>
      <c r="J26" s="23"/>
      <c r="K26" s="23"/>
      <c r="L26" s="23"/>
      <c r="M26" s="31"/>
    </row>
    <row r="27" spans="1:14" ht="24" customHeight="1" x14ac:dyDescent="0.15">
      <c r="A27" s="71"/>
      <c r="B27" s="383" t="s">
        <v>53</v>
      </c>
      <c r="C27" s="384"/>
      <c r="D27" s="386"/>
      <c r="E27" s="387"/>
      <c r="F27" s="387"/>
      <c r="G27" s="387"/>
      <c r="H27" s="387"/>
      <c r="I27" s="387"/>
      <c r="J27" s="387"/>
      <c r="K27" s="387"/>
      <c r="L27" s="387"/>
      <c r="M27" s="388"/>
    </row>
    <row r="28" spans="1:14" ht="24" customHeight="1" x14ac:dyDescent="0.15">
      <c r="A28" s="71"/>
      <c r="B28" s="172"/>
      <c r="C28" s="385"/>
      <c r="D28" s="394"/>
      <c r="E28" s="395"/>
      <c r="F28" s="395"/>
      <c r="G28" s="395"/>
      <c r="H28" s="395"/>
      <c r="I28" s="395"/>
      <c r="J28" s="395"/>
      <c r="K28" s="395"/>
      <c r="L28" s="395"/>
      <c r="M28" s="396"/>
    </row>
    <row r="29" spans="1:14" ht="24" customHeight="1" x14ac:dyDescent="0.15">
      <c r="A29" s="71"/>
      <c r="B29" s="275"/>
      <c r="C29" s="276"/>
      <c r="D29" s="397" t="s">
        <v>658</v>
      </c>
      <c r="E29" s="398"/>
      <c r="F29" s="398"/>
      <c r="G29" s="398"/>
      <c r="H29" s="398"/>
      <c r="I29" s="399"/>
      <c r="J29" s="164" t="s">
        <v>659</v>
      </c>
      <c r="K29" s="165"/>
      <c r="L29" s="400" t="s">
        <v>660</v>
      </c>
      <c r="M29" s="401"/>
    </row>
    <row r="30" spans="1:14" ht="9" customHeight="1" x14ac:dyDescent="0.15">
      <c r="A30" s="71"/>
      <c r="B30" s="30"/>
      <c r="C30" s="23"/>
      <c r="D30" s="23"/>
      <c r="E30" s="23"/>
      <c r="F30" s="24"/>
      <c r="G30" s="23"/>
      <c r="H30" s="23"/>
      <c r="I30" s="23"/>
      <c r="J30" s="23"/>
      <c r="K30" s="23"/>
      <c r="L30" s="23"/>
      <c r="M30" s="31"/>
    </row>
    <row r="31" spans="1:14" ht="9" customHeight="1" x14ac:dyDescent="0.15">
      <c r="A31" s="71">
        <v>12</v>
      </c>
      <c r="B31" s="2"/>
      <c r="C31" s="2"/>
      <c r="D31" s="2"/>
      <c r="E31" s="2"/>
      <c r="F31" s="2"/>
      <c r="G31" s="2"/>
      <c r="H31" s="2"/>
      <c r="I31" s="2"/>
      <c r="J31" s="10"/>
      <c r="K31" s="10"/>
      <c r="L31" s="2"/>
      <c r="M31" s="2"/>
    </row>
    <row r="32" spans="1:14" ht="24" customHeight="1" x14ac:dyDescent="0.15">
      <c r="A32" s="75"/>
      <c r="B32" s="170" t="s">
        <v>598</v>
      </c>
      <c r="C32" s="384"/>
      <c r="D32" s="389"/>
      <c r="E32" s="389"/>
      <c r="F32" s="389"/>
      <c r="G32" s="389"/>
      <c r="H32" s="389"/>
      <c r="I32" s="389"/>
      <c r="J32" s="389"/>
      <c r="K32" s="389"/>
      <c r="L32" s="389"/>
      <c r="M32" s="390"/>
    </row>
    <row r="33" spans="1:14" ht="24" customHeight="1" x14ac:dyDescent="0.15">
      <c r="A33" s="75"/>
      <c r="B33" s="275"/>
      <c r="C33" s="276"/>
      <c r="D33" s="242"/>
      <c r="E33" s="242"/>
      <c r="F33" s="242"/>
      <c r="G33" s="242"/>
      <c r="H33" s="242"/>
      <c r="I33" s="242"/>
      <c r="J33" s="242"/>
      <c r="K33" s="242"/>
      <c r="L33" s="242"/>
      <c r="M33" s="243"/>
    </row>
    <row r="34" spans="1:14" ht="9" customHeight="1" x14ac:dyDescent="0.15">
      <c r="J34" s="16"/>
      <c r="K34" s="16"/>
    </row>
    <row r="35" spans="1:14" ht="9" customHeight="1" x14ac:dyDescent="0.15">
      <c r="A35" s="72">
        <v>13</v>
      </c>
      <c r="J35" s="16"/>
      <c r="K35" s="16"/>
    </row>
    <row r="36" spans="1:14" ht="12" customHeight="1" x14ac:dyDescent="0.15">
      <c r="B36" s="380" t="s">
        <v>599</v>
      </c>
      <c r="C36" s="381"/>
      <c r="D36" s="381"/>
      <c r="E36" s="382"/>
      <c r="J36" s="16"/>
      <c r="K36" s="16"/>
    </row>
    <row r="37" spans="1:14" ht="27" customHeight="1" x14ac:dyDescent="0.15">
      <c r="B37" s="287" t="s">
        <v>65</v>
      </c>
      <c r="C37" s="373"/>
      <c r="D37" s="376"/>
      <c r="E37" s="376"/>
      <c r="F37" s="377"/>
      <c r="G37" s="377"/>
      <c r="H37" s="377"/>
      <c r="I37" s="377"/>
      <c r="J37" s="121" t="s">
        <v>603</v>
      </c>
      <c r="K37" s="391"/>
      <c r="L37" s="392"/>
      <c r="M37" s="391" t="s">
        <v>600</v>
      </c>
      <c r="N37" s="393"/>
    </row>
    <row r="38" spans="1:14" ht="27" customHeight="1" x14ac:dyDescent="0.15">
      <c r="B38" s="374" t="s">
        <v>63</v>
      </c>
      <c r="C38" s="375"/>
      <c r="D38" s="378"/>
      <c r="E38" s="378"/>
      <c r="F38" s="378"/>
      <c r="G38" s="378"/>
      <c r="H38" s="378"/>
      <c r="I38" s="378"/>
      <c r="J38" s="122" t="s">
        <v>64</v>
      </c>
      <c r="K38" s="378"/>
      <c r="L38" s="378"/>
      <c r="M38" s="378"/>
      <c r="N38" s="379"/>
    </row>
    <row r="39" spans="1:14" ht="15.75" hidden="1" customHeight="1" x14ac:dyDescent="0.15">
      <c r="D39" s="45" t="e">
        <f>VLOOKUP(D38,科研費審査区分表!$B$2:$E$320,4,0)</f>
        <v>#N/A</v>
      </c>
      <c r="J39" s="16"/>
      <c r="K39" s="16"/>
    </row>
    <row r="40" spans="1:14" ht="9" customHeight="1" x14ac:dyDescent="0.15">
      <c r="D40" s="45"/>
      <c r="J40" s="16"/>
      <c r="K40" s="16"/>
    </row>
    <row r="41" spans="1:14" ht="9" customHeight="1" x14ac:dyDescent="0.15">
      <c r="A41" s="72">
        <v>14</v>
      </c>
      <c r="J41" s="16"/>
      <c r="K41" s="16"/>
    </row>
    <row r="42" spans="1:14" ht="54" customHeight="1" x14ac:dyDescent="0.15">
      <c r="B42" s="442" t="s">
        <v>62</v>
      </c>
      <c r="C42" s="442"/>
      <c r="D42" s="442"/>
      <c r="E42" s="442"/>
      <c r="F42" s="442"/>
      <c r="G42" s="442"/>
      <c r="H42" s="442"/>
      <c r="I42" s="442"/>
      <c r="J42" s="441" t="s">
        <v>596</v>
      </c>
      <c r="K42" s="441"/>
      <c r="L42" s="443" t="s">
        <v>597</v>
      </c>
      <c r="M42" s="444"/>
      <c r="N42" s="444"/>
    </row>
    <row r="43" spans="1:14" ht="6" customHeight="1" x14ac:dyDescent="0.15">
      <c r="B43" s="79"/>
      <c r="C43" s="79"/>
      <c r="D43" s="79"/>
      <c r="E43" s="79"/>
      <c r="F43" s="79"/>
      <c r="G43" s="79"/>
      <c r="H43" s="79"/>
      <c r="I43" s="79"/>
      <c r="J43" s="78"/>
      <c r="K43" s="78"/>
      <c r="L43" s="128"/>
      <c r="M43" s="129"/>
      <c r="N43" s="129"/>
    </row>
    <row r="44" spans="1:14" ht="12" customHeight="1" x14ac:dyDescent="0.15">
      <c r="B44" s="70" t="s">
        <v>57</v>
      </c>
      <c r="C44" s="39"/>
      <c r="D44" s="39"/>
      <c r="E44" s="37"/>
      <c r="F44" s="37"/>
      <c r="G44" s="32"/>
      <c r="H44" s="32"/>
      <c r="I44" s="32"/>
      <c r="J44" s="32"/>
      <c r="K44" s="32"/>
      <c r="L44" s="32"/>
      <c r="M44" s="32"/>
    </row>
    <row r="45" spans="1:14" ht="12" customHeight="1" x14ac:dyDescent="0.15">
      <c r="B45" s="69" t="s">
        <v>593</v>
      </c>
      <c r="C45" s="39"/>
      <c r="D45" s="38"/>
      <c r="E45" s="38"/>
      <c r="F45" s="36"/>
      <c r="G45" s="36"/>
      <c r="H45" s="36"/>
      <c r="I45" s="32"/>
      <c r="J45" s="32"/>
      <c r="K45" s="32"/>
      <c r="L45" s="32"/>
    </row>
    <row r="46" spans="1:14" s="36" customFormat="1" ht="12" customHeight="1" x14ac:dyDescent="0.15">
      <c r="A46" s="73"/>
      <c r="B46" s="69" t="s">
        <v>594</v>
      </c>
      <c r="C46" s="39"/>
      <c r="D46" s="38"/>
      <c r="E46" s="38"/>
    </row>
    <row r="47" spans="1:14" ht="12" customHeight="1" x14ac:dyDescent="0.15">
      <c r="B47" s="69" t="s">
        <v>595</v>
      </c>
      <c r="C47" s="39"/>
      <c r="D47" s="37"/>
      <c r="E47" s="37"/>
    </row>
    <row r="48" spans="1:14" ht="15.75" customHeight="1" x14ac:dyDescent="0.15">
      <c r="C48" s="39"/>
      <c r="D48" s="39"/>
    </row>
  </sheetData>
  <dataConsolidate/>
  <mergeCells count="131">
    <mergeCell ref="J11:K12"/>
    <mergeCell ref="E11:E12"/>
    <mergeCell ref="L13:L14"/>
    <mergeCell ref="F13:F14"/>
    <mergeCell ref="F11:F12"/>
    <mergeCell ref="J13:K14"/>
    <mergeCell ref="H11:H12"/>
    <mergeCell ref="F17:F18"/>
    <mergeCell ref="F15:F16"/>
    <mergeCell ref="G13:G14"/>
    <mergeCell ref="H15:H16"/>
    <mergeCell ref="G11:G12"/>
    <mergeCell ref="H13:H14"/>
    <mergeCell ref="E13:E14"/>
    <mergeCell ref="J42:K42"/>
    <mergeCell ref="B42:I42"/>
    <mergeCell ref="L42:N42"/>
    <mergeCell ref="L17:L18"/>
    <mergeCell ref="H17:H18"/>
    <mergeCell ref="L15:L16"/>
    <mergeCell ref="J17:K18"/>
    <mergeCell ref="J15:K16"/>
    <mergeCell ref="N15:N16"/>
    <mergeCell ref="N17:N18"/>
    <mergeCell ref="L23:L24"/>
    <mergeCell ref="G15:G16"/>
    <mergeCell ref="B15:B16"/>
    <mergeCell ref="C15:C16"/>
    <mergeCell ref="B23:B24"/>
    <mergeCell ref="C23:C24"/>
    <mergeCell ref="D23:D24"/>
    <mergeCell ref="E23:E24"/>
    <mergeCell ref="B21:B22"/>
    <mergeCell ref="C21:C22"/>
    <mergeCell ref="D21:D22"/>
    <mergeCell ref="E21:E22"/>
    <mergeCell ref="B19:B20"/>
    <mergeCell ref="C19:C20"/>
    <mergeCell ref="D19:D20"/>
    <mergeCell ref="E19:E20"/>
    <mergeCell ref="C17:C18"/>
    <mergeCell ref="D17:D18"/>
    <mergeCell ref="E17:E18"/>
    <mergeCell ref="D15:D16"/>
    <mergeCell ref="E15:E16"/>
    <mergeCell ref="G17:G18"/>
    <mergeCell ref="B17:B18"/>
    <mergeCell ref="I5:I6"/>
    <mergeCell ref="J5:K6"/>
    <mergeCell ref="L5:L6"/>
    <mergeCell ref="M5:M6"/>
    <mergeCell ref="B4:H4"/>
    <mergeCell ref="B5:B6"/>
    <mergeCell ref="C5:C6"/>
    <mergeCell ref="M7:M8"/>
    <mergeCell ref="M9:M10"/>
    <mergeCell ref="D5:D6"/>
    <mergeCell ref="E5:E6"/>
    <mergeCell ref="F6:H6"/>
    <mergeCell ref="J9:K10"/>
    <mergeCell ref="G7:G8"/>
    <mergeCell ref="H7:H8"/>
    <mergeCell ref="F9:F10"/>
    <mergeCell ref="F7:F8"/>
    <mergeCell ref="B7:B8"/>
    <mergeCell ref="C7:C8"/>
    <mergeCell ref="D7:D8"/>
    <mergeCell ref="E7:E8"/>
    <mergeCell ref="C9:C10"/>
    <mergeCell ref="J7:K8"/>
    <mergeCell ref="D9:D10"/>
    <mergeCell ref="S1:Y1"/>
    <mergeCell ref="L11:L12"/>
    <mergeCell ref="N7:N8"/>
    <mergeCell ref="N5:N6"/>
    <mergeCell ref="N9:N10"/>
    <mergeCell ref="N11:N12"/>
    <mergeCell ref="M13:M14"/>
    <mergeCell ref="N13:N14"/>
    <mergeCell ref="L7:L8"/>
    <mergeCell ref="M11:M12"/>
    <mergeCell ref="L3:N3"/>
    <mergeCell ref="M15:M16"/>
    <mergeCell ref="G9:G10"/>
    <mergeCell ref="H9:H10"/>
    <mergeCell ref="B13:B14"/>
    <mergeCell ref="N19:N20"/>
    <mergeCell ref="M21:M22"/>
    <mergeCell ref="N21:N22"/>
    <mergeCell ref="M23:M24"/>
    <mergeCell ref="N23:N24"/>
    <mergeCell ref="M17:M18"/>
    <mergeCell ref="M19:M20"/>
    <mergeCell ref="J23:K24"/>
    <mergeCell ref="L19:L20"/>
    <mergeCell ref="L21:L22"/>
    <mergeCell ref="H19:H20"/>
    <mergeCell ref="J19:K20"/>
    <mergeCell ref="B11:B12"/>
    <mergeCell ref="L9:L10"/>
    <mergeCell ref="C13:C14"/>
    <mergeCell ref="D13:D14"/>
    <mergeCell ref="C11:C12"/>
    <mergeCell ref="D11:D12"/>
    <mergeCell ref="E9:E10"/>
    <mergeCell ref="B9:B10"/>
    <mergeCell ref="F23:F24"/>
    <mergeCell ref="G23:G24"/>
    <mergeCell ref="H23:H24"/>
    <mergeCell ref="F21:F22"/>
    <mergeCell ref="F19:F20"/>
    <mergeCell ref="G19:G20"/>
    <mergeCell ref="G21:G22"/>
    <mergeCell ref="H21:H22"/>
    <mergeCell ref="J21:K22"/>
    <mergeCell ref="B37:C37"/>
    <mergeCell ref="B38:C38"/>
    <mergeCell ref="D37:I37"/>
    <mergeCell ref="D38:I38"/>
    <mergeCell ref="K38:N38"/>
    <mergeCell ref="B36:E36"/>
    <mergeCell ref="B27:C29"/>
    <mergeCell ref="D27:M27"/>
    <mergeCell ref="B32:C33"/>
    <mergeCell ref="D33:M33"/>
    <mergeCell ref="D32:M32"/>
    <mergeCell ref="K37:L37"/>
    <mergeCell ref="M37:N37"/>
    <mergeCell ref="D28:M28"/>
    <mergeCell ref="D29:I29"/>
    <mergeCell ref="L29:M29"/>
  </mergeCells>
  <phoneticPr fontId="3"/>
  <dataValidations count="5">
    <dataValidation type="list" allowBlank="1" showInputMessage="1" showErrorMessage="1" sqref="F7:F24 B7:B24" xr:uid="{00000000-0002-0000-0100-000000000000}">
      <formula1>"昭和,平成,令和"</formula1>
    </dataValidation>
    <dataValidation type="list" allowBlank="1" showInputMessage="1" sqref="D38:I38" xr:uid="{00000000-0002-0000-0100-000001000000}">
      <formula1>中区分</formula1>
    </dataValidation>
    <dataValidation type="list" allowBlank="1" showInputMessage="1" showErrorMessage="1" sqref="M38:N38" xr:uid="{00000000-0002-0000-0100-000002000000}">
      <formula1>INDIRECT(#REF!)</formula1>
    </dataValidation>
    <dataValidation type="list" allowBlank="1" showInputMessage="1" showErrorMessage="1" sqref="K38" xr:uid="{00000000-0002-0000-0100-000003000000}">
      <formula1>INDIRECT(D39)</formula1>
    </dataValidation>
    <dataValidation type="list" allowBlank="1" showInputMessage="1" showErrorMessage="1" sqref="L38" xr:uid="{00000000-0002-0000-0100-000004000000}">
      <formula1>INDIRECT(F39)</formula1>
    </dataValidation>
  </dataValidations>
  <pageMargins left="0.19685039370078741" right="0.19685039370078741" top="0.47244094488188981" bottom="0.23622047244094491" header="0.51181102362204722" footer="0.23622047244094491"/>
  <pageSetup paperSize="9" scale="97"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12</xdr:col>
                    <xdr:colOff>333375</xdr:colOff>
                    <xdr:row>36</xdr:row>
                    <xdr:rowOff>28575</xdr:rowOff>
                  </from>
                  <to>
                    <xdr:col>12</xdr:col>
                    <xdr:colOff>533400</xdr:colOff>
                    <xdr:row>36</xdr:row>
                    <xdr:rowOff>314325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9</xdr:col>
                    <xdr:colOff>104775</xdr:colOff>
                    <xdr:row>28</xdr:row>
                    <xdr:rowOff>28575</xdr:rowOff>
                  </from>
                  <to>
                    <xdr:col>9</xdr:col>
                    <xdr:colOff>304800</xdr:colOff>
                    <xdr:row>29</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10</xdr:col>
                    <xdr:colOff>76200</xdr:colOff>
                    <xdr:row>28</xdr:row>
                    <xdr:rowOff>28575</xdr:rowOff>
                  </from>
                  <to>
                    <xdr:col>10</xdr:col>
                    <xdr:colOff>276225</xdr:colOff>
                    <xdr:row>29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51"/>
  <sheetViews>
    <sheetView view="pageBreakPreview" topLeftCell="A3" zoomScale="130" zoomScaleNormal="75" zoomScaleSheetLayoutView="130" workbookViewId="0">
      <selection activeCell="A3" sqref="A3"/>
    </sheetView>
  </sheetViews>
  <sheetFormatPr defaultColWidth="3.125" defaultRowHeight="15" customHeight="1" x14ac:dyDescent="0.15"/>
  <cols>
    <col min="1" max="1" width="1.625" style="52" customWidth="1"/>
    <col min="2" max="3" width="4.875" style="1" customWidth="1"/>
    <col min="4" max="30" width="2.5" customWidth="1"/>
    <col min="31" max="31" width="0.875" customWidth="1"/>
    <col min="32" max="38" width="2.5" customWidth="1"/>
    <col min="39" max="39" width="1.625" customWidth="1"/>
  </cols>
  <sheetData>
    <row r="1" spans="1:38" ht="13.5" x14ac:dyDescent="0.15">
      <c r="AH1" s="203" t="s">
        <v>48</v>
      </c>
      <c r="AI1" s="203"/>
      <c r="AJ1" s="203"/>
      <c r="AK1" s="203"/>
      <c r="AL1" s="203"/>
    </row>
    <row r="2" spans="1:38" ht="15" customHeight="1" x14ac:dyDescent="0.15">
      <c r="A2" s="53"/>
      <c r="B2" s="204" t="s">
        <v>0</v>
      </c>
      <c r="C2" s="204"/>
      <c r="D2" s="204"/>
      <c r="E2" s="204"/>
      <c r="F2" s="204"/>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c r="AK2" s="3"/>
      <c r="AL2" s="3"/>
    </row>
    <row r="3" spans="1:38" ht="15" customHeight="1" x14ac:dyDescent="0.15">
      <c r="A3" s="134" t="s">
        <v>40</v>
      </c>
      <c r="B3" s="4" t="s">
        <v>1</v>
      </c>
      <c r="C3" s="4" t="s">
        <v>1</v>
      </c>
      <c r="D3" s="5" t="s">
        <v>1</v>
      </c>
      <c r="E3" s="5"/>
      <c r="F3" s="5" t="s">
        <v>1</v>
      </c>
      <c r="G3" s="5"/>
      <c r="H3" s="5" t="s">
        <v>2</v>
      </c>
      <c r="I3" s="6" t="s">
        <v>1</v>
      </c>
      <c r="J3" s="6"/>
      <c r="K3" s="6"/>
      <c r="L3" s="5"/>
      <c r="M3" s="5"/>
      <c r="N3" s="59"/>
      <c r="O3" s="60"/>
      <c r="P3" s="60"/>
      <c r="Q3" s="61"/>
      <c r="R3" s="2"/>
      <c r="S3" s="64"/>
      <c r="T3" s="64" t="s">
        <v>573</v>
      </c>
      <c r="U3" s="290">
        <v>2</v>
      </c>
      <c r="V3" s="290"/>
      <c r="W3" s="61" t="s">
        <v>3</v>
      </c>
      <c r="X3" s="289">
        <v>6</v>
      </c>
      <c r="Y3" s="289"/>
      <c r="Z3" s="61" t="s">
        <v>4</v>
      </c>
      <c r="AA3" s="289">
        <v>15</v>
      </c>
      <c r="AB3" s="289"/>
      <c r="AC3" s="65" t="s">
        <v>582</v>
      </c>
      <c r="AD3" s="61"/>
      <c r="AE3" s="126"/>
      <c r="AF3" s="135" t="s">
        <v>49</v>
      </c>
      <c r="AG3" s="66"/>
      <c r="AH3" s="6"/>
      <c r="AI3" s="6"/>
      <c r="AJ3" s="5"/>
      <c r="AK3" s="5"/>
      <c r="AL3" s="5"/>
    </row>
    <row r="4" spans="1:38" ht="15" customHeight="1" x14ac:dyDescent="0.15">
      <c r="A4" s="53"/>
      <c r="B4" s="317" t="s">
        <v>29</v>
      </c>
      <c r="C4" s="318"/>
      <c r="D4" s="350" t="s">
        <v>605</v>
      </c>
      <c r="E4" s="351"/>
      <c r="F4" s="351"/>
      <c r="G4" s="351"/>
      <c r="H4" s="351"/>
      <c r="I4" s="351"/>
      <c r="J4" s="351"/>
      <c r="K4" s="351"/>
      <c r="L4" s="351"/>
      <c r="M4" s="351"/>
      <c r="N4" s="351"/>
      <c r="O4" s="351"/>
      <c r="P4" s="351"/>
      <c r="Q4" s="351"/>
      <c r="R4" s="351"/>
      <c r="S4" s="351"/>
      <c r="T4" s="351"/>
      <c r="U4" s="351"/>
      <c r="V4" s="351"/>
      <c r="W4" s="351"/>
      <c r="X4" s="351"/>
      <c r="Y4" s="351"/>
      <c r="Z4" s="352"/>
      <c r="AA4" s="223" t="s">
        <v>574</v>
      </c>
      <c r="AB4" s="224"/>
      <c r="AC4" s="224"/>
      <c r="AD4" s="232"/>
      <c r="AE4" s="127"/>
      <c r="AF4" s="170" t="s">
        <v>61</v>
      </c>
      <c r="AG4" s="198"/>
      <c r="AH4" s="198"/>
      <c r="AI4" s="198"/>
      <c r="AJ4" s="198"/>
      <c r="AK4" s="198"/>
      <c r="AL4" s="345"/>
    </row>
    <row r="5" spans="1:38" ht="30" customHeight="1" x14ac:dyDescent="0.15">
      <c r="A5" s="53"/>
      <c r="B5" s="285" t="s">
        <v>5</v>
      </c>
      <c r="C5" s="319"/>
      <c r="D5" s="353" t="s">
        <v>604</v>
      </c>
      <c r="E5" s="354"/>
      <c r="F5" s="354"/>
      <c r="G5" s="354"/>
      <c r="H5" s="354"/>
      <c r="I5" s="354"/>
      <c r="J5" s="354"/>
      <c r="K5" s="354"/>
      <c r="L5" s="354"/>
      <c r="M5" s="354"/>
      <c r="N5" s="354"/>
      <c r="O5" s="354"/>
      <c r="P5" s="354"/>
      <c r="Q5" s="354"/>
      <c r="R5" s="354"/>
      <c r="S5" s="354"/>
      <c r="T5" s="354"/>
      <c r="U5" s="354"/>
      <c r="V5" s="354"/>
      <c r="W5" s="354"/>
      <c r="X5" s="354"/>
      <c r="Y5" s="354"/>
      <c r="Z5" s="355"/>
      <c r="AA5" s="356" t="s">
        <v>606</v>
      </c>
      <c r="AB5" s="357"/>
      <c r="AC5" s="357"/>
      <c r="AD5" s="358"/>
      <c r="AE5" s="56"/>
      <c r="AF5" s="199"/>
      <c r="AG5" s="200"/>
      <c r="AH5" s="200"/>
      <c r="AI5" s="200"/>
      <c r="AJ5" s="200"/>
      <c r="AK5" s="200"/>
      <c r="AL5" s="346"/>
    </row>
    <row r="6" spans="1:38" ht="18" customHeight="1" x14ac:dyDescent="0.15">
      <c r="A6" s="53"/>
      <c r="B6" s="205" t="s">
        <v>7</v>
      </c>
      <c r="C6" s="206"/>
      <c r="D6" s="280" t="s">
        <v>607</v>
      </c>
      <c r="E6" s="280"/>
      <c r="F6" s="279">
        <v>55</v>
      </c>
      <c r="G6" s="279"/>
      <c r="H6" s="80" t="s">
        <v>3</v>
      </c>
      <c r="I6" s="279">
        <v>8</v>
      </c>
      <c r="J6" s="279"/>
      <c r="K6" s="81" t="s">
        <v>6</v>
      </c>
      <c r="L6" s="208">
        <v>3</v>
      </c>
      <c r="M6" s="208"/>
      <c r="N6" s="82" t="s">
        <v>586</v>
      </c>
      <c r="O6" s="82"/>
      <c r="P6" s="82"/>
      <c r="Q6" s="83" t="s">
        <v>587</v>
      </c>
      <c r="R6" s="237">
        <v>39</v>
      </c>
      <c r="S6" s="237"/>
      <c r="T6" s="146" t="s">
        <v>588</v>
      </c>
      <c r="U6" s="146"/>
      <c r="V6" s="365"/>
      <c r="W6" s="365"/>
      <c r="X6" s="365"/>
      <c r="Y6" s="365"/>
      <c r="Z6" s="365"/>
      <c r="AA6" s="365"/>
      <c r="AB6" s="365"/>
      <c r="AC6" s="365"/>
      <c r="AD6" s="366"/>
      <c r="AE6" s="22"/>
      <c r="AF6" s="199"/>
      <c r="AG6" s="200"/>
      <c r="AH6" s="200"/>
      <c r="AI6" s="200"/>
      <c r="AJ6" s="200"/>
      <c r="AK6" s="200"/>
      <c r="AL6" s="346"/>
    </row>
    <row r="7" spans="1:38" ht="18" customHeight="1" x14ac:dyDescent="0.15">
      <c r="A7" s="53"/>
      <c r="B7" s="86" t="s">
        <v>26</v>
      </c>
      <c r="C7" s="294" t="s">
        <v>608</v>
      </c>
      <c r="D7" s="295"/>
      <c r="E7" s="296"/>
      <c r="F7" s="210" t="s">
        <v>34</v>
      </c>
      <c r="G7" s="210"/>
      <c r="H7" s="210"/>
      <c r="I7" s="210"/>
      <c r="J7" s="294" t="s">
        <v>609</v>
      </c>
      <c r="K7" s="295"/>
      <c r="L7" s="295"/>
      <c r="M7" s="295"/>
      <c r="N7" s="297" t="s">
        <v>27</v>
      </c>
      <c r="O7" s="298"/>
      <c r="P7" s="298"/>
      <c r="Q7" s="298"/>
      <c r="R7" s="299"/>
      <c r="S7" s="280" t="s">
        <v>610</v>
      </c>
      <c r="T7" s="280"/>
      <c r="U7" s="349">
        <v>27</v>
      </c>
      <c r="V7" s="349"/>
      <c r="W7" s="124" t="s">
        <v>3</v>
      </c>
      <c r="X7" s="348">
        <v>12</v>
      </c>
      <c r="Y7" s="348"/>
      <c r="Z7" s="123" t="s">
        <v>6</v>
      </c>
      <c r="AA7" s="348">
        <v>25</v>
      </c>
      <c r="AB7" s="348"/>
      <c r="AC7" s="125" t="s">
        <v>581</v>
      </c>
      <c r="AD7" s="87"/>
      <c r="AE7" s="57"/>
      <c r="AF7" s="199"/>
      <c r="AG7" s="200"/>
      <c r="AH7" s="200"/>
      <c r="AI7" s="200"/>
      <c r="AJ7" s="200"/>
      <c r="AK7" s="200"/>
      <c r="AL7" s="346"/>
    </row>
    <row r="8" spans="1:38" ht="18" customHeight="1" x14ac:dyDescent="0.15">
      <c r="A8" s="53" t="s">
        <v>59</v>
      </c>
      <c r="B8" s="367" t="s">
        <v>584</v>
      </c>
      <c r="C8" s="368"/>
      <c r="D8" s="368"/>
      <c r="E8" s="368"/>
      <c r="F8" s="368"/>
      <c r="G8" s="368"/>
      <c r="H8" s="368"/>
      <c r="I8" s="368"/>
      <c r="J8" s="368"/>
      <c r="K8" s="368"/>
      <c r="L8" s="368"/>
      <c r="M8" s="368"/>
      <c r="N8" s="368"/>
      <c r="O8" s="368"/>
      <c r="P8" s="368"/>
      <c r="Q8" s="368"/>
      <c r="R8" s="368"/>
      <c r="S8" s="368"/>
      <c r="T8" s="368"/>
      <c r="U8" s="368"/>
      <c r="V8" s="368"/>
      <c r="W8" s="368"/>
      <c r="X8" s="368"/>
      <c r="Y8" s="368"/>
      <c r="Z8" s="369"/>
      <c r="AA8" s="359" t="s">
        <v>611</v>
      </c>
      <c r="AB8" s="360"/>
      <c r="AC8" s="360"/>
      <c r="AD8" s="361"/>
      <c r="AE8" s="58"/>
      <c r="AF8" s="199"/>
      <c r="AG8" s="200"/>
      <c r="AH8" s="200"/>
      <c r="AI8" s="200"/>
      <c r="AJ8" s="200"/>
      <c r="AK8" s="200"/>
      <c r="AL8" s="346"/>
    </row>
    <row r="9" spans="1:38" ht="15" customHeight="1" x14ac:dyDescent="0.15">
      <c r="A9" s="53"/>
      <c r="B9" s="285" t="s">
        <v>8</v>
      </c>
      <c r="C9" s="286"/>
      <c r="D9" s="89" t="s">
        <v>23</v>
      </c>
      <c r="E9" s="152">
        <v>7</v>
      </c>
      <c r="F9" s="152">
        <v>5</v>
      </c>
      <c r="G9" s="152">
        <v>5</v>
      </c>
      <c r="H9" s="152" t="s">
        <v>24</v>
      </c>
      <c r="I9" s="152">
        <v>0</v>
      </c>
      <c r="J9" s="152">
        <v>0</v>
      </c>
      <c r="K9" s="152">
        <v>0</v>
      </c>
      <c r="L9" s="152">
        <v>0</v>
      </c>
      <c r="M9" s="362"/>
      <c r="N9" s="363"/>
      <c r="O9" s="363"/>
      <c r="P9" s="363"/>
      <c r="Q9" s="363"/>
      <c r="R9" s="363"/>
      <c r="S9" s="363"/>
      <c r="T9" s="363"/>
      <c r="U9" s="363"/>
      <c r="V9" s="363"/>
      <c r="W9" s="363"/>
      <c r="X9" s="363"/>
      <c r="Y9" s="363"/>
      <c r="Z9" s="363"/>
      <c r="AA9" s="363"/>
      <c r="AB9" s="363"/>
      <c r="AC9" s="363"/>
      <c r="AD9" s="364"/>
      <c r="AE9" s="7"/>
      <c r="AF9" s="199"/>
      <c r="AG9" s="200"/>
      <c r="AH9" s="200"/>
      <c r="AI9" s="200"/>
      <c r="AJ9" s="200"/>
      <c r="AK9" s="200"/>
      <c r="AL9" s="346"/>
    </row>
    <row r="10" spans="1:38" ht="24" customHeight="1" x14ac:dyDescent="0.15">
      <c r="A10" s="54"/>
      <c r="B10" s="287"/>
      <c r="C10" s="288"/>
      <c r="D10" s="300" t="s">
        <v>612</v>
      </c>
      <c r="E10" s="301"/>
      <c r="F10" s="301"/>
      <c r="G10" s="301"/>
      <c r="H10" s="301"/>
      <c r="I10" s="301"/>
      <c r="J10" s="301"/>
      <c r="K10" s="301"/>
      <c r="L10" s="301"/>
      <c r="M10" s="302"/>
      <c r="N10" s="302"/>
      <c r="O10" s="302"/>
      <c r="P10" s="302"/>
      <c r="Q10" s="302"/>
      <c r="R10" s="302"/>
      <c r="S10" s="302"/>
      <c r="T10" s="302"/>
      <c r="U10" s="302"/>
      <c r="V10" s="302"/>
      <c r="W10" s="302"/>
      <c r="X10" s="302"/>
      <c r="Y10" s="302"/>
      <c r="Z10" s="302"/>
      <c r="AA10" s="302"/>
      <c r="AB10" s="302"/>
      <c r="AC10" s="302"/>
      <c r="AD10" s="303"/>
      <c r="AE10" s="7"/>
      <c r="AF10" s="201"/>
      <c r="AG10" s="202"/>
      <c r="AH10" s="202"/>
      <c r="AI10" s="202"/>
      <c r="AJ10" s="202"/>
      <c r="AK10" s="202"/>
      <c r="AL10" s="347"/>
    </row>
    <row r="11" spans="1:38" ht="18" customHeight="1" x14ac:dyDescent="0.15">
      <c r="A11" s="54"/>
      <c r="B11" s="206" t="s">
        <v>9</v>
      </c>
      <c r="C11" s="322"/>
      <c r="D11" s="291" t="s">
        <v>579</v>
      </c>
      <c r="E11" s="291"/>
      <c r="F11" s="215" t="s">
        <v>614</v>
      </c>
      <c r="G11" s="215"/>
      <c r="H11" s="215"/>
      <c r="I11" s="215"/>
      <c r="J11" s="215"/>
      <c r="K11" s="215"/>
      <c r="L11" s="215"/>
      <c r="M11" s="215"/>
      <c r="N11" s="215"/>
      <c r="O11" s="215"/>
      <c r="P11" s="215"/>
      <c r="Q11" s="215"/>
      <c r="R11" s="291" t="s">
        <v>580</v>
      </c>
      <c r="S11" s="291"/>
      <c r="T11" s="304"/>
      <c r="U11" s="305"/>
      <c r="V11" s="305"/>
      <c r="W11" s="305"/>
      <c r="X11" s="305"/>
      <c r="Y11" s="305"/>
      <c r="Z11" s="305"/>
      <c r="AA11" s="305"/>
      <c r="AB11" s="305"/>
      <c r="AC11" s="305"/>
      <c r="AD11" s="306"/>
      <c r="AE11" s="7"/>
      <c r="AF11" s="7"/>
      <c r="AG11" s="7"/>
      <c r="AH11" s="8"/>
      <c r="AI11" s="5"/>
      <c r="AJ11" s="5"/>
      <c r="AK11" s="5"/>
    </row>
    <row r="12" spans="1:38" ht="18" customHeight="1" x14ac:dyDescent="0.15">
      <c r="A12" s="54"/>
      <c r="B12" s="320" t="s">
        <v>30</v>
      </c>
      <c r="C12" s="321"/>
      <c r="D12" s="447" t="s">
        <v>613</v>
      </c>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6"/>
      <c r="AE12" s="7"/>
      <c r="AF12" s="7"/>
      <c r="AG12" s="7"/>
      <c r="AH12" s="8"/>
      <c r="AI12" s="5"/>
      <c r="AJ12" s="5"/>
      <c r="AK12" s="5"/>
    </row>
    <row r="13" spans="1:38" ht="18" customHeight="1" x14ac:dyDescent="0.15">
      <c r="A13" s="54" t="s">
        <v>41</v>
      </c>
      <c r="B13" s="324" t="s">
        <v>10</v>
      </c>
      <c r="C13" s="212"/>
      <c r="D13" s="211"/>
      <c r="E13" s="211"/>
      <c r="F13" s="211"/>
      <c r="G13" s="211"/>
      <c r="H13" s="211"/>
      <c r="I13" s="212" t="s">
        <v>578</v>
      </c>
      <c r="J13" s="212"/>
      <c r="K13" s="212"/>
      <c r="L13" s="293"/>
      <c r="M13" s="293"/>
      <c r="N13" s="293"/>
      <c r="O13" s="293"/>
      <c r="P13" s="293"/>
      <c r="Q13" s="212" t="s">
        <v>577</v>
      </c>
      <c r="R13" s="212"/>
      <c r="S13" s="212"/>
      <c r="T13" s="292" t="s">
        <v>573</v>
      </c>
      <c r="U13" s="292"/>
      <c r="V13" s="214"/>
      <c r="W13" s="214"/>
      <c r="X13" s="88" t="s">
        <v>3</v>
      </c>
      <c r="Y13" s="213"/>
      <c r="Z13" s="213"/>
      <c r="AA13" s="88" t="s">
        <v>11</v>
      </c>
      <c r="AB13" s="213"/>
      <c r="AC13" s="213"/>
      <c r="AD13" s="138" t="s">
        <v>586</v>
      </c>
      <c r="AE13" s="7"/>
      <c r="AF13" s="7"/>
      <c r="AG13" s="7"/>
      <c r="AH13" s="8"/>
      <c r="AI13" s="5"/>
      <c r="AJ13" s="5"/>
      <c r="AK13" s="5"/>
    </row>
    <row r="14" spans="1:38" ht="9" customHeight="1" x14ac:dyDescent="0.15">
      <c r="A14" s="54"/>
      <c r="AF14" s="7"/>
      <c r="AG14" s="7"/>
      <c r="AH14" s="8"/>
      <c r="AI14" s="8"/>
      <c r="AJ14" s="5"/>
      <c r="AK14" s="5"/>
      <c r="AL14" s="5"/>
    </row>
    <row r="15" spans="1:38" ht="9" customHeight="1" x14ac:dyDescent="0.15">
      <c r="A15" s="53" t="s">
        <v>42</v>
      </c>
      <c r="AF15" s="8"/>
      <c r="AG15" s="8"/>
      <c r="AH15" s="8"/>
      <c r="AI15" s="8"/>
      <c r="AJ15" s="5"/>
      <c r="AK15" s="5"/>
      <c r="AL15" s="5"/>
    </row>
    <row r="16" spans="1:38" ht="18" customHeight="1" x14ac:dyDescent="0.15">
      <c r="A16" s="53"/>
      <c r="B16" s="92"/>
      <c r="C16" s="93"/>
      <c r="D16" s="323" t="s">
        <v>54</v>
      </c>
      <c r="E16" s="323"/>
      <c r="F16" s="136" t="s">
        <v>3</v>
      </c>
      <c r="G16" s="136" t="s">
        <v>4</v>
      </c>
      <c r="H16" s="136"/>
      <c r="I16" s="198" t="s">
        <v>54</v>
      </c>
      <c r="J16" s="198"/>
      <c r="K16" s="136" t="s">
        <v>3</v>
      </c>
      <c r="L16" s="136" t="s">
        <v>6</v>
      </c>
      <c r="M16" s="192" t="s">
        <v>12</v>
      </c>
      <c r="N16" s="193"/>
      <c r="O16" s="193"/>
      <c r="P16" s="193"/>
      <c r="Q16" s="193"/>
      <c r="R16" s="193"/>
      <c r="S16" s="193"/>
      <c r="T16" s="193"/>
      <c r="U16" s="193"/>
      <c r="V16" s="193"/>
      <c r="W16" s="193"/>
      <c r="X16" s="193"/>
      <c r="Y16" s="193"/>
      <c r="Z16" s="219"/>
      <c r="AA16" s="192" t="s">
        <v>58</v>
      </c>
      <c r="AB16" s="193"/>
      <c r="AC16" s="193"/>
      <c r="AD16" s="219"/>
      <c r="AE16" s="216" t="s">
        <v>60</v>
      </c>
      <c r="AF16" s="217"/>
      <c r="AG16" s="217"/>
      <c r="AH16" s="217"/>
      <c r="AI16" s="217"/>
      <c r="AJ16" s="217"/>
      <c r="AK16" s="217"/>
      <c r="AL16" s="218"/>
    </row>
    <row r="17" spans="1:38" ht="24" customHeight="1" x14ac:dyDescent="0.15">
      <c r="A17" s="53"/>
      <c r="B17" s="277" t="s">
        <v>575</v>
      </c>
      <c r="C17" s="278"/>
      <c r="D17" s="283"/>
      <c r="E17" s="284"/>
      <c r="F17" s="158"/>
      <c r="G17" s="159"/>
      <c r="H17" s="144" t="s">
        <v>16</v>
      </c>
      <c r="I17" s="283"/>
      <c r="J17" s="284"/>
      <c r="K17" s="160"/>
      <c r="L17" s="161"/>
      <c r="M17" s="294"/>
      <c r="N17" s="295"/>
      <c r="O17" s="295"/>
      <c r="P17" s="295"/>
      <c r="Q17" s="295"/>
      <c r="R17" s="295"/>
      <c r="S17" s="295"/>
      <c r="T17" s="295"/>
      <c r="U17" s="295"/>
      <c r="V17" s="295"/>
      <c r="W17" s="295"/>
      <c r="X17" s="295"/>
      <c r="Y17" s="295"/>
      <c r="Z17" s="296"/>
      <c r="AA17" s="244"/>
      <c r="AB17" s="245"/>
      <c r="AC17" s="245"/>
      <c r="AD17" s="246"/>
      <c r="AE17" s="248"/>
      <c r="AF17" s="249"/>
      <c r="AG17" s="249"/>
      <c r="AH17" s="249"/>
      <c r="AI17" s="249"/>
      <c r="AJ17" s="208" t="s">
        <v>3</v>
      </c>
      <c r="AK17" s="208"/>
      <c r="AL17" s="247"/>
    </row>
    <row r="18" spans="1:38" ht="24" customHeight="1" x14ac:dyDescent="0.15">
      <c r="A18" s="53"/>
      <c r="B18" s="277" t="s">
        <v>576</v>
      </c>
      <c r="C18" s="278"/>
      <c r="D18" s="283"/>
      <c r="E18" s="284"/>
      <c r="F18" s="158"/>
      <c r="G18" s="159"/>
      <c r="H18" s="144" t="s">
        <v>16</v>
      </c>
      <c r="I18" s="283"/>
      <c r="J18" s="284"/>
      <c r="K18" s="160"/>
      <c r="L18" s="161"/>
      <c r="M18" s="294"/>
      <c r="N18" s="295"/>
      <c r="O18" s="295"/>
      <c r="P18" s="295"/>
      <c r="Q18" s="295"/>
      <c r="R18" s="295"/>
      <c r="S18" s="295"/>
      <c r="T18" s="295"/>
      <c r="U18" s="295"/>
      <c r="V18" s="295"/>
      <c r="W18" s="295"/>
      <c r="X18" s="295"/>
      <c r="Y18" s="295"/>
      <c r="Z18" s="296"/>
      <c r="AA18" s="244"/>
      <c r="AB18" s="245"/>
      <c r="AC18" s="245"/>
      <c r="AD18" s="246"/>
      <c r="AE18" s="248"/>
      <c r="AF18" s="249"/>
      <c r="AG18" s="249"/>
      <c r="AH18" s="249"/>
      <c r="AI18" s="249"/>
      <c r="AJ18" s="208" t="s">
        <v>3</v>
      </c>
      <c r="AK18" s="208"/>
      <c r="AL18" s="247"/>
    </row>
    <row r="19" spans="1:38" ht="24" customHeight="1" x14ac:dyDescent="0.15">
      <c r="A19" s="53"/>
      <c r="B19" s="325" t="s">
        <v>590</v>
      </c>
      <c r="C19" s="326"/>
      <c r="D19" s="281" t="s">
        <v>610</v>
      </c>
      <c r="E19" s="282"/>
      <c r="F19" s="147">
        <v>7</v>
      </c>
      <c r="G19" s="95">
        <v>4</v>
      </c>
      <c r="H19" s="147" t="s">
        <v>16</v>
      </c>
      <c r="I19" s="281" t="s">
        <v>610</v>
      </c>
      <c r="J19" s="282"/>
      <c r="K19" s="141">
        <v>10</v>
      </c>
      <c r="L19" s="97">
        <v>3</v>
      </c>
      <c r="M19" s="268" t="s">
        <v>615</v>
      </c>
      <c r="N19" s="269"/>
      <c r="O19" s="269"/>
      <c r="P19" s="269"/>
      <c r="Q19" s="269"/>
      <c r="R19" s="269"/>
      <c r="S19" s="269"/>
      <c r="T19" s="269"/>
      <c r="U19" s="269"/>
      <c r="V19" s="269"/>
      <c r="W19" s="269"/>
      <c r="X19" s="269"/>
      <c r="Y19" s="269"/>
      <c r="Z19" s="270"/>
      <c r="AA19" s="220" t="s">
        <v>616</v>
      </c>
      <c r="AB19" s="221"/>
      <c r="AC19" s="221"/>
      <c r="AD19" s="222"/>
      <c r="AE19" s="250"/>
      <c r="AF19" s="251"/>
      <c r="AG19" s="251"/>
      <c r="AH19" s="251"/>
      <c r="AI19" s="251"/>
      <c r="AJ19" s="256" t="s">
        <v>3</v>
      </c>
      <c r="AK19" s="256"/>
      <c r="AL19" s="258"/>
    </row>
    <row r="20" spans="1:38" ht="9" customHeight="1" x14ac:dyDescent="0.15">
      <c r="A20" s="53"/>
      <c r="B20" s="18"/>
      <c r="C20" s="18"/>
      <c r="D20" s="26"/>
      <c r="E20" s="26"/>
      <c r="F20" s="47"/>
      <c r="G20" s="20"/>
      <c r="H20" s="20"/>
      <c r="I20" s="20"/>
      <c r="J20" s="20"/>
      <c r="K20" s="33"/>
      <c r="L20" s="33"/>
      <c r="M20" s="33"/>
      <c r="N20" s="33"/>
      <c r="O20" s="33"/>
      <c r="P20" s="33"/>
      <c r="Q20" s="33"/>
      <c r="R20" s="33"/>
      <c r="S20" s="33"/>
      <c r="T20" s="33"/>
      <c r="U20" s="33"/>
      <c r="V20" s="34"/>
      <c r="W20" s="51"/>
      <c r="X20" s="51"/>
      <c r="Y20" s="51"/>
      <c r="Z20" s="34"/>
      <c r="AA20" s="34"/>
      <c r="AB20" s="34"/>
      <c r="AC20" s="34"/>
      <c r="AD20" s="34"/>
      <c r="AE20" s="47"/>
      <c r="AF20" s="34"/>
      <c r="AG20" s="34"/>
      <c r="AH20" s="34"/>
      <c r="AI20" s="34"/>
      <c r="AJ20" s="47"/>
      <c r="AK20" s="47"/>
      <c r="AL20" s="34"/>
    </row>
    <row r="21" spans="1:38" ht="9" customHeight="1" x14ac:dyDescent="0.15">
      <c r="A21" s="53" t="s">
        <v>43</v>
      </c>
      <c r="B21" s="18"/>
      <c r="C21" s="18"/>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6"/>
      <c r="AH21" s="6"/>
      <c r="AI21" s="6"/>
      <c r="AJ21" s="35"/>
      <c r="AK21" s="35"/>
      <c r="AL21" s="35"/>
    </row>
    <row r="22" spans="1:38" ht="27" customHeight="1" x14ac:dyDescent="0.15">
      <c r="A22" s="53"/>
      <c r="B22" s="170" t="s">
        <v>583</v>
      </c>
      <c r="C22" s="273"/>
      <c r="D22" s="192" t="s">
        <v>54</v>
      </c>
      <c r="E22" s="193"/>
      <c r="F22" s="140" t="s">
        <v>3</v>
      </c>
      <c r="G22" s="140" t="s">
        <v>6</v>
      </c>
      <c r="H22" s="150"/>
      <c r="I22" s="193" t="s">
        <v>54</v>
      </c>
      <c r="J22" s="193"/>
      <c r="K22" s="140" t="s">
        <v>3</v>
      </c>
      <c r="L22" s="142" t="s">
        <v>6</v>
      </c>
      <c r="M22" s="192" t="s">
        <v>51</v>
      </c>
      <c r="N22" s="193"/>
      <c r="O22" s="193"/>
      <c r="P22" s="193"/>
      <c r="Q22" s="193"/>
      <c r="R22" s="193"/>
      <c r="S22" s="193"/>
      <c r="T22" s="193"/>
      <c r="U22" s="193"/>
      <c r="V22" s="193"/>
      <c r="W22" s="193"/>
      <c r="X22" s="193"/>
      <c r="Y22" s="193"/>
      <c r="Z22" s="193"/>
      <c r="AA22" s="219"/>
      <c r="AB22" s="265" t="s">
        <v>58</v>
      </c>
      <c r="AC22" s="266"/>
      <c r="AD22" s="266"/>
      <c r="AE22" s="267"/>
      <c r="AF22" s="265" t="s">
        <v>589</v>
      </c>
      <c r="AG22" s="266"/>
      <c r="AH22" s="267"/>
      <c r="AI22" s="262" t="s">
        <v>52</v>
      </c>
      <c r="AJ22" s="263"/>
      <c r="AK22" s="263"/>
      <c r="AL22" s="264"/>
    </row>
    <row r="23" spans="1:38" ht="24" customHeight="1" x14ac:dyDescent="0.15">
      <c r="A23" s="53"/>
      <c r="B23" s="199"/>
      <c r="C23" s="274"/>
      <c r="D23" s="283" t="s">
        <v>610</v>
      </c>
      <c r="E23" s="284"/>
      <c r="F23" s="152">
        <v>10</v>
      </c>
      <c r="G23" s="91">
        <v>4</v>
      </c>
      <c r="H23" s="152" t="s">
        <v>25</v>
      </c>
      <c r="I23" s="283" t="s">
        <v>610</v>
      </c>
      <c r="J23" s="284"/>
      <c r="K23" s="152">
        <v>14</v>
      </c>
      <c r="L23" s="91">
        <v>3</v>
      </c>
      <c r="M23" s="207" t="s">
        <v>617</v>
      </c>
      <c r="N23" s="208"/>
      <c r="O23" s="208"/>
      <c r="P23" s="208"/>
      <c r="Q23" s="208"/>
      <c r="R23" s="208"/>
      <c r="S23" s="208"/>
      <c r="T23" s="208"/>
      <c r="U23" s="208"/>
      <c r="V23" s="208"/>
      <c r="W23" s="208"/>
      <c r="X23" s="208"/>
      <c r="Y23" s="208"/>
      <c r="Z23" s="208"/>
      <c r="AA23" s="209"/>
      <c r="AB23" s="252" t="s">
        <v>621</v>
      </c>
      <c r="AC23" s="253"/>
      <c r="AD23" s="253"/>
      <c r="AE23" s="254"/>
      <c r="AF23" s="236">
        <v>4</v>
      </c>
      <c r="AG23" s="237"/>
      <c r="AH23" s="238"/>
      <c r="AI23" s="236">
        <v>125</v>
      </c>
      <c r="AJ23" s="237"/>
      <c r="AK23" s="237"/>
      <c r="AL23" s="271"/>
    </row>
    <row r="24" spans="1:38" ht="24" customHeight="1" x14ac:dyDescent="0.15">
      <c r="A24" s="53"/>
      <c r="B24" s="199"/>
      <c r="C24" s="274"/>
      <c r="D24" s="283" t="s">
        <v>610</v>
      </c>
      <c r="E24" s="284"/>
      <c r="F24" s="152">
        <v>15</v>
      </c>
      <c r="G24" s="91">
        <v>4</v>
      </c>
      <c r="H24" s="152" t="s">
        <v>25</v>
      </c>
      <c r="I24" s="283" t="s">
        <v>610</v>
      </c>
      <c r="J24" s="284"/>
      <c r="K24" s="152">
        <v>19</v>
      </c>
      <c r="L24" s="91">
        <v>3</v>
      </c>
      <c r="M24" s="207" t="s">
        <v>618</v>
      </c>
      <c r="N24" s="208"/>
      <c r="O24" s="208"/>
      <c r="P24" s="208"/>
      <c r="Q24" s="208"/>
      <c r="R24" s="208"/>
      <c r="S24" s="208"/>
      <c r="T24" s="208"/>
      <c r="U24" s="208"/>
      <c r="V24" s="208"/>
      <c r="W24" s="208"/>
      <c r="X24" s="208"/>
      <c r="Y24" s="208"/>
      <c r="Z24" s="208"/>
      <c r="AA24" s="209"/>
      <c r="AB24" s="252" t="s">
        <v>616</v>
      </c>
      <c r="AC24" s="253"/>
      <c r="AD24" s="253"/>
      <c r="AE24" s="254"/>
      <c r="AF24" s="236">
        <v>4</v>
      </c>
      <c r="AG24" s="237"/>
      <c r="AH24" s="238"/>
      <c r="AI24" s="236"/>
      <c r="AJ24" s="237"/>
      <c r="AK24" s="237"/>
      <c r="AL24" s="271"/>
    </row>
    <row r="25" spans="1:38" ht="24" customHeight="1" x14ac:dyDescent="0.15">
      <c r="A25" s="53"/>
      <c r="B25" s="199"/>
      <c r="C25" s="274"/>
      <c r="D25" s="283" t="s">
        <v>610</v>
      </c>
      <c r="E25" s="284"/>
      <c r="F25" s="152">
        <v>19</v>
      </c>
      <c r="G25" s="91">
        <v>4</v>
      </c>
      <c r="H25" s="152" t="s">
        <v>25</v>
      </c>
      <c r="I25" s="283" t="s">
        <v>610</v>
      </c>
      <c r="J25" s="284"/>
      <c r="K25" s="152">
        <v>21</v>
      </c>
      <c r="L25" s="91">
        <v>3</v>
      </c>
      <c r="M25" s="207" t="s">
        <v>619</v>
      </c>
      <c r="N25" s="208"/>
      <c r="O25" s="208"/>
      <c r="P25" s="208"/>
      <c r="Q25" s="208"/>
      <c r="R25" s="208"/>
      <c r="S25" s="208"/>
      <c r="T25" s="208"/>
      <c r="U25" s="208"/>
      <c r="V25" s="208"/>
      <c r="W25" s="208"/>
      <c r="X25" s="208"/>
      <c r="Y25" s="208"/>
      <c r="Z25" s="208"/>
      <c r="AA25" s="209"/>
      <c r="AB25" s="252" t="s">
        <v>622</v>
      </c>
      <c r="AC25" s="253"/>
      <c r="AD25" s="253"/>
      <c r="AE25" s="254"/>
      <c r="AF25" s="236">
        <v>2</v>
      </c>
      <c r="AG25" s="237"/>
      <c r="AH25" s="238"/>
      <c r="AI25" s="236"/>
      <c r="AJ25" s="237"/>
      <c r="AK25" s="237"/>
      <c r="AL25" s="271"/>
    </row>
    <row r="26" spans="1:38" ht="24" customHeight="1" x14ac:dyDescent="0.15">
      <c r="A26" s="53"/>
      <c r="B26" s="199"/>
      <c r="C26" s="274"/>
      <c r="D26" s="283" t="s">
        <v>610</v>
      </c>
      <c r="E26" s="284"/>
      <c r="F26" s="152">
        <v>21</v>
      </c>
      <c r="G26" s="91">
        <v>4</v>
      </c>
      <c r="H26" s="152" t="s">
        <v>25</v>
      </c>
      <c r="I26" s="283" t="s">
        <v>610</v>
      </c>
      <c r="J26" s="284"/>
      <c r="K26" s="152">
        <v>25</v>
      </c>
      <c r="L26" s="91">
        <v>3</v>
      </c>
      <c r="M26" s="207" t="s">
        <v>620</v>
      </c>
      <c r="N26" s="208"/>
      <c r="O26" s="208"/>
      <c r="P26" s="208"/>
      <c r="Q26" s="208"/>
      <c r="R26" s="208"/>
      <c r="S26" s="208"/>
      <c r="T26" s="208"/>
      <c r="U26" s="208"/>
      <c r="V26" s="208"/>
      <c r="W26" s="208"/>
      <c r="X26" s="208"/>
      <c r="Y26" s="208"/>
      <c r="Z26" s="208"/>
      <c r="AA26" s="209"/>
      <c r="AB26" s="252" t="s">
        <v>622</v>
      </c>
      <c r="AC26" s="253"/>
      <c r="AD26" s="253"/>
      <c r="AE26" s="254"/>
      <c r="AF26" s="236">
        <v>3</v>
      </c>
      <c r="AG26" s="237"/>
      <c r="AH26" s="238"/>
      <c r="AI26" s="236"/>
      <c r="AJ26" s="237"/>
      <c r="AK26" s="237"/>
      <c r="AL26" s="271"/>
    </row>
    <row r="27" spans="1:38" ht="24" customHeight="1" x14ac:dyDescent="0.15">
      <c r="A27" s="53"/>
      <c r="B27" s="275"/>
      <c r="C27" s="276"/>
      <c r="D27" s="281"/>
      <c r="E27" s="282"/>
      <c r="F27" s="101"/>
      <c r="G27" s="95"/>
      <c r="H27" s="101" t="s">
        <v>25</v>
      </c>
      <c r="I27" s="281"/>
      <c r="J27" s="282"/>
      <c r="K27" s="101"/>
      <c r="L27" s="95"/>
      <c r="M27" s="255"/>
      <c r="N27" s="256"/>
      <c r="O27" s="256"/>
      <c r="P27" s="256"/>
      <c r="Q27" s="256"/>
      <c r="R27" s="256"/>
      <c r="S27" s="256"/>
      <c r="T27" s="256"/>
      <c r="U27" s="256"/>
      <c r="V27" s="256"/>
      <c r="W27" s="256"/>
      <c r="X27" s="256"/>
      <c r="Y27" s="256"/>
      <c r="Z27" s="256"/>
      <c r="AA27" s="257"/>
      <c r="AB27" s="259"/>
      <c r="AC27" s="260"/>
      <c r="AD27" s="260"/>
      <c r="AE27" s="261"/>
      <c r="AF27" s="268"/>
      <c r="AG27" s="269"/>
      <c r="AH27" s="270"/>
      <c r="AI27" s="268"/>
      <c r="AJ27" s="269"/>
      <c r="AK27" s="269"/>
      <c r="AL27" s="272"/>
    </row>
    <row r="28" spans="1:38" ht="9" customHeight="1" x14ac:dyDescent="0.15">
      <c r="A28" s="53"/>
      <c r="B28" s="50"/>
      <c r="C28" s="50"/>
      <c r="D28" s="51"/>
      <c r="E28" s="51"/>
      <c r="F28" s="27"/>
      <c r="G28" s="47"/>
      <c r="H28" s="47"/>
      <c r="I28" s="51"/>
      <c r="J28" s="51"/>
      <c r="K28" s="27"/>
      <c r="L28" s="47"/>
      <c r="M28" s="47"/>
      <c r="N28" s="47"/>
      <c r="O28" s="47"/>
      <c r="P28" s="47"/>
      <c r="Q28" s="47"/>
      <c r="R28" s="47"/>
      <c r="S28" s="47"/>
      <c r="T28" s="47"/>
      <c r="U28" s="47"/>
      <c r="V28" s="47"/>
      <c r="W28" s="47"/>
      <c r="X28" s="47"/>
      <c r="Y28" s="47"/>
      <c r="Z28" s="47"/>
      <c r="AA28" s="47"/>
      <c r="AB28" s="47"/>
      <c r="AC28" s="47"/>
      <c r="AD28" s="47"/>
      <c r="AE28" s="47"/>
      <c r="AF28" s="47"/>
      <c r="AG28" s="51"/>
      <c r="AH28" s="51"/>
      <c r="AI28" s="28"/>
      <c r="AJ28" s="28"/>
      <c r="AK28" s="28"/>
      <c r="AL28" s="28"/>
    </row>
    <row r="29" spans="1:38" ht="9" customHeight="1" x14ac:dyDescent="0.15">
      <c r="A29" s="53" t="s">
        <v>44</v>
      </c>
      <c r="B29" s="19"/>
      <c r="C29" s="19"/>
      <c r="D29" s="5"/>
      <c r="E29" s="5"/>
      <c r="F29" s="5"/>
      <c r="G29" s="5"/>
      <c r="H29" s="5"/>
      <c r="I29" s="22"/>
      <c r="J29" s="22"/>
      <c r="K29" s="22"/>
      <c r="L29" s="22"/>
      <c r="M29" s="22"/>
      <c r="N29" s="22"/>
      <c r="O29" s="22"/>
      <c r="P29" s="22"/>
      <c r="Q29" s="22"/>
      <c r="R29" s="22"/>
      <c r="S29" s="22"/>
      <c r="T29" s="5"/>
      <c r="U29" s="5"/>
      <c r="V29" s="5"/>
      <c r="W29" s="5"/>
      <c r="X29" s="5"/>
      <c r="Y29" s="5"/>
      <c r="Z29" s="5"/>
      <c r="AA29" s="5"/>
      <c r="AB29" s="5"/>
      <c r="AC29" s="5"/>
      <c r="AD29" s="5"/>
      <c r="AE29" s="5"/>
      <c r="AF29" s="5"/>
      <c r="AG29" s="5"/>
      <c r="AH29" s="5"/>
      <c r="AI29" s="5"/>
      <c r="AJ29" s="5"/>
      <c r="AK29" s="5"/>
      <c r="AL29" s="5"/>
    </row>
    <row r="30" spans="1:38" ht="18" customHeight="1" x14ac:dyDescent="0.15">
      <c r="A30" s="53"/>
      <c r="B30" s="170" t="s">
        <v>13</v>
      </c>
      <c r="C30" s="198"/>
      <c r="D30" s="370" t="s">
        <v>28</v>
      </c>
      <c r="E30" s="309"/>
      <c r="F30" s="139" t="s">
        <v>3</v>
      </c>
      <c r="G30" s="139" t="s">
        <v>4</v>
      </c>
      <c r="H30" s="103" t="s">
        <v>14</v>
      </c>
      <c r="I30" s="223" t="s">
        <v>33</v>
      </c>
      <c r="J30" s="224"/>
      <c r="K30" s="224"/>
      <c r="L30" s="224"/>
      <c r="M30" s="224"/>
      <c r="N30" s="225"/>
      <c r="O30" s="223" t="s">
        <v>35</v>
      </c>
      <c r="P30" s="224"/>
      <c r="Q30" s="224"/>
      <c r="R30" s="224"/>
      <c r="S30" s="239"/>
      <c r="T30" s="239"/>
      <c r="U30" s="308" t="s">
        <v>28</v>
      </c>
      <c r="V30" s="309"/>
      <c r="W30" s="139" t="s">
        <v>3</v>
      </c>
      <c r="X30" s="139" t="s">
        <v>4</v>
      </c>
      <c r="Y30" s="103" t="s">
        <v>14</v>
      </c>
      <c r="Z30" s="223" t="s">
        <v>33</v>
      </c>
      <c r="AA30" s="224"/>
      <c r="AB30" s="224"/>
      <c r="AC30" s="224"/>
      <c r="AD30" s="224"/>
      <c r="AE30" s="224"/>
      <c r="AF30" s="225"/>
      <c r="AG30" s="223" t="s">
        <v>35</v>
      </c>
      <c r="AH30" s="224"/>
      <c r="AI30" s="224"/>
      <c r="AJ30" s="224"/>
      <c r="AK30" s="224"/>
      <c r="AL30" s="232"/>
    </row>
    <row r="31" spans="1:38" ht="24" customHeight="1" x14ac:dyDescent="0.15">
      <c r="A31" s="53"/>
      <c r="B31" s="199"/>
      <c r="C31" s="200"/>
      <c r="D31" s="372" t="s">
        <v>610</v>
      </c>
      <c r="E31" s="372"/>
      <c r="F31" s="102" t="s">
        <v>623</v>
      </c>
      <c r="G31" s="153">
        <v>3</v>
      </c>
      <c r="H31" s="153">
        <v>25</v>
      </c>
      <c r="I31" s="226" t="s">
        <v>625</v>
      </c>
      <c r="J31" s="227"/>
      <c r="K31" s="227"/>
      <c r="L31" s="227"/>
      <c r="M31" s="227"/>
      <c r="N31" s="228"/>
      <c r="O31" s="448" t="s">
        <v>628</v>
      </c>
      <c r="P31" s="234"/>
      <c r="Q31" s="234"/>
      <c r="R31" s="234"/>
      <c r="S31" s="240"/>
      <c r="T31" s="240"/>
      <c r="U31" s="310"/>
      <c r="V31" s="311"/>
      <c r="W31" s="149"/>
      <c r="X31" s="152"/>
      <c r="Y31" s="152"/>
      <c r="Z31" s="226"/>
      <c r="AA31" s="227"/>
      <c r="AB31" s="227"/>
      <c r="AC31" s="227"/>
      <c r="AD31" s="227"/>
      <c r="AE31" s="227"/>
      <c r="AF31" s="228"/>
      <c r="AG31" s="233" t="s">
        <v>601</v>
      </c>
      <c r="AH31" s="234"/>
      <c r="AI31" s="234"/>
      <c r="AJ31" s="234"/>
      <c r="AK31" s="234"/>
      <c r="AL31" s="235"/>
    </row>
    <row r="32" spans="1:38" ht="24" customHeight="1" x14ac:dyDescent="0.15">
      <c r="A32" s="53"/>
      <c r="B32" s="201"/>
      <c r="C32" s="202"/>
      <c r="D32" s="371" t="s">
        <v>610</v>
      </c>
      <c r="E32" s="371"/>
      <c r="F32" s="104" t="s">
        <v>624</v>
      </c>
      <c r="G32" s="105">
        <v>3</v>
      </c>
      <c r="H32" s="105">
        <v>24</v>
      </c>
      <c r="I32" s="229" t="s">
        <v>626</v>
      </c>
      <c r="J32" s="230"/>
      <c r="K32" s="230"/>
      <c r="L32" s="230"/>
      <c r="M32" s="230"/>
      <c r="N32" s="231"/>
      <c r="O32" s="449" t="s">
        <v>627</v>
      </c>
      <c r="P32" s="242"/>
      <c r="Q32" s="242"/>
      <c r="R32" s="242"/>
      <c r="S32" s="307"/>
      <c r="T32" s="307"/>
      <c r="U32" s="312"/>
      <c r="V32" s="313"/>
      <c r="W32" s="106"/>
      <c r="X32" s="101"/>
      <c r="Y32" s="101"/>
      <c r="Z32" s="229"/>
      <c r="AA32" s="230"/>
      <c r="AB32" s="230"/>
      <c r="AC32" s="230"/>
      <c r="AD32" s="230"/>
      <c r="AE32" s="230"/>
      <c r="AF32" s="231"/>
      <c r="AG32" s="241" t="s">
        <v>601</v>
      </c>
      <c r="AH32" s="242"/>
      <c r="AI32" s="242"/>
      <c r="AJ32" s="242"/>
      <c r="AK32" s="242"/>
      <c r="AL32" s="243"/>
    </row>
    <row r="33" spans="1:38" ht="9" customHeight="1" x14ac:dyDescent="0.15">
      <c r="A33" s="53"/>
      <c r="B33" s="18"/>
      <c r="C33" s="18"/>
      <c r="D33" s="51"/>
      <c r="E33" s="51"/>
      <c r="F33" s="27"/>
      <c r="G33" s="47"/>
      <c r="H33" s="51"/>
      <c r="I33" s="51"/>
      <c r="J33" s="51"/>
      <c r="K33" s="51"/>
      <c r="L33" s="51"/>
      <c r="M33" s="47"/>
      <c r="N33" s="47"/>
      <c r="O33" s="47"/>
      <c r="P33" s="47"/>
      <c r="Q33" s="21"/>
      <c r="R33" s="21"/>
      <c r="S33" s="21"/>
      <c r="T33" s="50"/>
      <c r="U33" s="50"/>
      <c r="V33" s="51"/>
      <c r="W33" s="51"/>
      <c r="X33" s="51"/>
      <c r="Y33" s="51"/>
      <c r="Z33" s="51"/>
      <c r="AA33" s="47"/>
      <c r="AB33" s="47"/>
      <c r="AC33" s="47"/>
      <c r="AD33" s="47"/>
      <c r="AE33" s="47"/>
      <c r="AF33" s="21"/>
      <c r="AG33" s="21"/>
      <c r="AH33" s="21"/>
    </row>
    <row r="34" spans="1:38" ht="9" customHeight="1" x14ac:dyDescent="0.15">
      <c r="A34" s="53" t="s">
        <v>45</v>
      </c>
      <c r="B34" s="19"/>
      <c r="C34" s="19"/>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row>
    <row r="35" spans="1:38" ht="18" customHeight="1" x14ac:dyDescent="0.15">
      <c r="A35" s="53"/>
      <c r="B35" s="170" t="s">
        <v>39</v>
      </c>
      <c r="C35" s="171"/>
      <c r="D35" s="192" t="s">
        <v>28</v>
      </c>
      <c r="E35" s="193"/>
      <c r="F35" s="140" t="s">
        <v>3</v>
      </c>
      <c r="G35" s="140" t="s">
        <v>4</v>
      </c>
      <c r="H35" s="142" t="s">
        <v>14</v>
      </c>
      <c r="I35" s="342" t="s">
        <v>37</v>
      </c>
      <c r="J35" s="343"/>
      <c r="K35" s="343"/>
      <c r="L35" s="343"/>
      <c r="M35" s="343"/>
      <c r="N35" s="343"/>
      <c r="O35" s="343"/>
      <c r="P35" s="343"/>
      <c r="Q35" s="343"/>
      <c r="R35" s="343"/>
      <c r="S35" s="343"/>
      <c r="T35" s="343"/>
      <c r="U35" s="343"/>
      <c r="V35" s="343"/>
      <c r="W35" s="343"/>
      <c r="X35" s="343"/>
      <c r="Y35" s="343"/>
      <c r="Z35" s="343"/>
      <c r="AA35" s="343"/>
      <c r="AB35" s="344"/>
      <c r="AC35" s="167" t="s">
        <v>38</v>
      </c>
      <c r="AD35" s="168"/>
      <c r="AE35" s="168"/>
      <c r="AF35" s="168"/>
      <c r="AG35" s="168"/>
      <c r="AH35" s="168"/>
      <c r="AI35" s="169"/>
    </row>
    <row r="36" spans="1:38" ht="24" customHeight="1" x14ac:dyDescent="0.15">
      <c r="A36" s="53"/>
      <c r="B36" s="172"/>
      <c r="C36" s="173"/>
      <c r="D36" s="190" t="s">
        <v>610</v>
      </c>
      <c r="E36" s="191"/>
      <c r="F36" s="143" t="s">
        <v>629</v>
      </c>
      <c r="G36" s="152">
        <v>4</v>
      </c>
      <c r="H36" s="145">
        <v>10</v>
      </c>
      <c r="I36" s="339" t="s">
        <v>630</v>
      </c>
      <c r="J36" s="340"/>
      <c r="K36" s="340"/>
      <c r="L36" s="340"/>
      <c r="M36" s="340"/>
      <c r="N36" s="340"/>
      <c r="O36" s="340"/>
      <c r="P36" s="340"/>
      <c r="Q36" s="340"/>
      <c r="R36" s="340"/>
      <c r="S36" s="340"/>
      <c r="T36" s="340"/>
      <c r="U36" s="340"/>
      <c r="V36" s="340"/>
      <c r="W36" s="340"/>
      <c r="X36" s="340"/>
      <c r="Y36" s="340"/>
      <c r="Z36" s="340"/>
      <c r="AA36" s="340"/>
      <c r="AB36" s="341"/>
      <c r="AC36" s="109" t="s">
        <v>21</v>
      </c>
      <c r="AD36" s="179">
        <v>125463</v>
      </c>
      <c r="AE36" s="179"/>
      <c r="AF36" s="179"/>
      <c r="AG36" s="179"/>
      <c r="AH36" s="179"/>
      <c r="AI36" s="110" t="s">
        <v>22</v>
      </c>
    </row>
    <row r="37" spans="1:38" ht="24" customHeight="1" x14ac:dyDescent="0.15">
      <c r="A37" s="53"/>
      <c r="B37" s="172"/>
      <c r="C37" s="173"/>
      <c r="D37" s="190"/>
      <c r="E37" s="191"/>
      <c r="F37" s="143"/>
      <c r="G37" s="152"/>
      <c r="H37" s="145"/>
      <c r="I37" s="336"/>
      <c r="J37" s="337"/>
      <c r="K37" s="337"/>
      <c r="L37" s="337"/>
      <c r="M37" s="337"/>
      <c r="N37" s="337"/>
      <c r="O37" s="337"/>
      <c r="P37" s="337"/>
      <c r="Q37" s="337"/>
      <c r="R37" s="337"/>
      <c r="S37" s="337"/>
      <c r="T37" s="337"/>
      <c r="U37" s="337"/>
      <c r="V37" s="337"/>
      <c r="W37" s="337"/>
      <c r="X37" s="337"/>
      <c r="Y37" s="337"/>
      <c r="Z37" s="337"/>
      <c r="AA37" s="337"/>
      <c r="AB37" s="338"/>
      <c r="AC37" s="109" t="s">
        <v>21</v>
      </c>
      <c r="AD37" s="194"/>
      <c r="AE37" s="194"/>
      <c r="AF37" s="194"/>
      <c r="AG37" s="194"/>
      <c r="AH37" s="194"/>
      <c r="AI37" s="110" t="s">
        <v>22</v>
      </c>
    </row>
    <row r="38" spans="1:38" ht="24" customHeight="1" x14ac:dyDescent="0.15">
      <c r="B38" s="186"/>
      <c r="C38" s="187"/>
      <c r="D38" s="190"/>
      <c r="E38" s="191"/>
      <c r="F38" s="143"/>
      <c r="G38" s="152"/>
      <c r="H38" s="145"/>
      <c r="I38" s="336"/>
      <c r="J38" s="337"/>
      <c r="K38" s="337"/>
      <c r="L38" s="337"/>
      <c r="M38" s="337"/>
      <c r="N38" s="337"/>
      <c r="O38" s="337"/>
      <c r="P38" s="337"/>
      <c r="Q38" s="337"/>
      <c r="R38" s="337"/>
      <c r="S38" s="337"/>
      <c r="T38" s="337"/>
      <c r="U38" s="337"/>
      <c r="V38" s="337"/>
      <c r="W38" s="337"/>
      <c r="X38" s="337"/>
      <c r="Y38" s="337"/>
      <c r="Z38" s="337"/>
      <c r="AA38" s="337"/>
      <c r="AB38" s="338"/>
      <c r="AC38" s="109" t="s">
        <v>21</v>
      </c>
      <c r="AD38" s="194"/>
      <c r="AE38" s="194"/>
      <c r="AF38" s="194"/>
      <c r="AG38" s="194"/>
      <c r="AH38" s="194"/>
      <c r="AI38" s="110" t="s">
        <v>22</v>
      </c>
    </row>
    <row r="39" spans="1:38" ht="24" customHeight="1" x14ac:dyDescent="0.15">
      <c r="B39" s="174"/>
      <c r="C39" s="175"/>
      <c r="D39" s="188"/>
      <c r="E39" s="189"/>
      <c r="F39" s="111"/>
      <c r="G39" s="101"/>
      <c r="H39" s="148"/>
      <c r="I39" s="333"/>
      <c r="J39" s="334"/>
      <c r="K39" s="334"/>
      <c r="L39" s="334"/>
      <c r="M39" s="334"/>
      <c r="N39" s="334"/>
      <c r="O39" s="334"/>
      <c r="P39" s="334"/>
      <c r="Q39" s="334"/>
      <c r="R39" s="334"/>
      <c r="S39" s="334"/>
      <c r="T39" s="334"/>
      <c r="U39" s="334"/>
      <c r="V39" s="334"/>
      <c r="W39" s="334"/>
      <c r="X39" s="334"/>
      <c r="Y39" s="334"/>
      <c r="Z39" s="334"/>
      <c r="AA39" s="334"/>
      <c r="AB39" s="335"/>
      <c r="AC39" s="113" t="s">
        <v>21</v>
      </c>
      <c r="AD39" s="166"/>
      <c r="AE39" s="166"/>
      <c r="AF39" s="166"/>
      <c r="AG39" s="166"/>
      <c r="AH39" s="166"/>
      <c r="AI39" s="114" t="s">
        <v>22</v>
      </c>
    </row>
    <row r="40" spans="1:38" ht="9" customHeight="1" x14ac:dyDescent="0.15"/>
    <row r="41" spans="1:38" ht="9" customHeight="1" x14ac:dyDescent="0.15">
      <c r="A41" s="52" t="s">
        <v>46</v>
      </c>
    </row>
    <row r="42" spans="1:38" ht="18" customHeight="1" x14ac:dyDescent="0.15">
      <c r="B42" s="170" t="s">
        <v>591</v>
      </c>
      <c r="C42" s="171"/>
      <c r="D42" s="192" t="s">
        <v>28</v>
      </c>
      <c r="E42" s="193"/>
      <c r="F42" s="140" t="s">
        <v>3</v>
      </c>
      <c r="G42" s="140" t="s">
        <v>4</v>
      </c>
      <c r="H42" s="142" t="s">
        <v>14</v>
      </c>
      <c r="I42" s="167" t="s">
        <v>37</v>
      </c>
      <c r="J42" s="168"/>
      <c r="K42" s="176"/>
      <c r="L42" s="176"/>
      <c r="M42" s="176"/>
      <c r="N42" s="176"/>
      <c r="O42" s="176"/>
      <c r="P42" s="176"/>
      <c r="Q42" s="176"/>
      <c r="R42" s="176"/>
      <c r="S42" s="177"/>
      <c r="T42" s="195" t="s">
        <v>36</v>
      </c>
      <c r="U42" s="196"/>
      <c r="V42" s="196"/>
      <c r="W42" s="196"/>
      <c r="X42" s="196"/>
      <c r="Y42" s="196"/>
      <c r="Z42" s="196"/>
      <c r="AA42" s="196"/>
      <c r="AB42" s="197"/>
      <c r="AC42" s="167" t="s">
        <v>38</v>
      </c>
      <c r="AD42" s="168"/>
      <c r="AE42" s="168"/>
      <c r="AF42" s="168"/>
      <c r="AG42" s="168"/>
      <c r="AH42" s="168"/>
      <c r="AI42" s="169"/>
    </row>
    <row r="43" spans="1:38" ht="24" customHeight="1" x14ac:dyDescent="0.15">
      <c r="B43" s="172"/>
      <c r="C43" s="173"/>
      <c r="D43" s="190"/>
      <c r="E43" s="191"/>
      <c r="F43" s="143"/>
      <c r="G43" s="152"/>
      <c r="H43" s="145"/>
      <c r="I43" s="178"/>
      <c r="J43" s="179"/>
      <c r="K43" s="180"/>
      <c r="L43" s="180"/>
      <c r="M43" s="180"/>
      <c r="N43" s="180"/>
      <c r="O43" s="180"/>
      <c r="P43" s="180"/>
      <c r="Q43" s="180"/>
      <c r="R43" s="180"/>
      <c r="S43" s="181"/>
      <c r="T43" s="330"/>
      <c r="U43" s="331"/>
      <c r="V43" s="331"/>
      <c r="W43" s="331"/>
      <c r="X43" s="331"/>
      <c r="Y43" s="331"/>
      <c r="Z43" s="331"/>
      <c r="AA43" s="331"/>
      <c r="AB43" s="332"/>
      <c r="AC43" s="109" t="s">
        <v>21</v>
      </c>
      <c r="AD43" s="179"/>
      <c r="AE43" s="179"/>
      <c r="AF43" s="179"/>
      <c r="AG43" s="179"/>
      <c r="AH43" s="179"/>
      <c r="AI43" s="110" t="s">
        <v>22</v>
      </c>
    </row>
    <row r="44" spans="1:38" ht="24" customHeight="1" x14ac:dyDescent="0.15">
      <c r="B44" s="172"/>
      <c r="C44" s="173"/>
      <c r="D44" s="190"/>
      <c r="E44" s="191"/>
      <c r="F44" s="143"/>
      <c r="G44" s="152"/>
      <c r="H44" s="145"/>
      <c r="I44" s="178"/>
      <c r="J44" s="179"/>
      <c r="K44" s="180"/>
      <c r="L44" s="180"/>
      <c r="M44" s="180"/>
      <c r="N44" s="180"/>
      <c r="O44" s="180"/>
      <c r="P44" s="180"/>
      <c r="Q44" s="180"/>
      <c r="R44" s="180"/>
      <c r="S44" s="181"/>
      <c r="T44" s="327"/>
      <c r="U44" s="328"/>
      <c r="V44" s="328"/>
      <c r="W44" s="328"/>
      <c r="X44" s="328"/>
      <c r="Y44" s="328"/>
      <c r="Z44" s="328"/>
      <c r="AA44" s="328"/>
      <c r="AB44" s="329"/>
      <c r="AC44" s="109" t="s">
        <v>21</v>
      </c>
      <c r="AD44" s="179"/>
      <c r="AE44" s="179"/>
      <c r="AF44" s="179"/>
      <c r="AG44" s="179"/>
      <c r="AH44" s="179"/>
      <c r="AI44" s="110" t="s">
        <v>22</v>
      </c>
    </row>
    <row r="45" spans="1:38" ht="24" customHeight="1" x14ac:dyDescent="0.15">
      <c r="B45" s="174"/>
      <c r="C45" s="175"/>
      <c r="D45" s="188"/>
      <c r="E45" s="189"/>
      <c r="F45" s="111"/>
      <c r="G45" s="101"/>
      <c r="H45" s="148"/>
      <c r="I45" s="182"/>
      <c r="J45" s="183"/>
      <c r="K45" s="184"/>
      <c r="L45" s="184"/>
      <c r="M45" s="184"/>
      <c r="N45" s="184"/>
      <c r="O45" s="184"/>
      <c r="P45" s="184"/>
      <c r="Q45" s="184"/>
      <c r="R45" s="184"/>
      <c r="S45" s="185"/>
      <c r="T45" s="220"/>
      <c r="U45" s="221"/>
      <c r="V45" s="221"/>
      <c r="W45" s="221"/>
      <c r="X45" s="221"/>
      <c r="Y45" s="221"/>
      <c r="Z45" s="221"/>
      <c r="AA45" s="221"/>
      <c r="AB45" s="222"/>
      <c r="AC45" s="113" t="s">
        <v>21</v>
      </c>
      <c r="AD45" s="183"/>
      <c r="AE45" s="183"/>
      <c r="AF45" s="183"/>
      <c r="AG45" s="183"/>
      <c r="AH45" s="183"/>
      <c r="AI45" s="114" t="s">
        <v>22</v>
      </c>
    </row>
    <row r="49" spans="4:34" ht="15" customHeight="1" x14ac:dyDescent="0.1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4:34" ht="15" customHeight="1" x14ac:dyDescent="0.15">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9"/>
      <c r="AH50" s="29"/>
    </row>
    <row r="51" spans="4:34" ht="15" customHeight="1" x14ac:dyDescent="0.15">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sheetData>
  <mergeCells count="163">
    <mergeCell ref="I44:S44"/>
    <mergeCell ref="T44:AB44"/>
    <mergeCell ref="AD44:AH44"/>
    <mergeCell ref="D45:E45"/>
    <mergeCell ref="I45:S45"/>
    <mergeCell ref="T45:AB45"/>
    <mergeCell ref="AD45:AH45"/>
    <mergeCell ref="B42:C45"/>
    <mergeCell ref="D42:E42"/>
    <mergeCell ref="I42:S42"/>
    <mergeCell ref="T42:AB42"/>
    <mergeCell ref="AC42:AI42"/>
    <mergeCell ref="D43:E43"/>
    <mergeCell ref="I43:S43"/>
    <mergeCell ref="T43:AB43"/>
    <mergeCell ref="AD43:AH43"/>
    <mergeCell ref="D44:E44"/>
    <mergeCell ref="D38:E38"/>
    <mergeCell ref="I38:AB38"/>
    <mergeCell ref="AD38:AH38"/>
    <mergeCell ref="D39:E39"/>
    <mergeCell ref="I39:AB39"/>
    <mergeCell ref="AD39:AH39"/>
    <mergeCell ref="Z32:AF32"/>
    <mergeCell ref="AG32:AL32"/>
    <mergeCell ref="U32:V32"/>
    <mergeCell ref="I30:N30"/>
    <mergeCell ref="O30:T30"/>
    <mergeCell ref="U30:V30"/>
    <mergeCell ref="Z30:AF30"/>
    <mergeCell ref="D32:E32"/>
    <mergeCell ref="I32:N32"/>
    <mergeCell ref="O32:T32"/>
    <mergeCell ref="I37:AB37"/>
    <mergeCell ref="AD37:AH37"/>
    <mergeCell ref="AI27:AL27"/>
    <mergeCell ref="D26:E26"/>
    <mergeCell ref="I26:J26"/>
    <mergeCell ref="M26:AA26"/>
    <mergeCell ref="AB26:AE26"/>
    <mergeCell ref="AF26:AH26"/>
    <mergeCell ref="AI26:AL26"/>
    <mergeCell ref="B35:C39"/>
    <mergeCell ref="D35:E35"/>
    <mergeCell ref="I35:AB35"/>
    <mergeCell ref="AC35:AI35"/>
    <mergeCell ref="D36:E36"/>
    <mergeCell ref="I36:AB36"/>
    <mergeCell ref="AD36:AH36"/>
    <mergeCell ref="D37:E37"/>
    <mergeCell ref="AG30:AL30"/>
    <mergeCell ref="D31:E31"/>
    <mergeCell ref="I31:N31"/>
    <mergeCell ref="O31:T31"/>
    <mergeCell ref="U31:V31"/>
    <mergeCell ref="Z31:AF31"/>
    <mergeCell ref="AG31:AL31"/>
    <mergeCell ref="B30:C32"/>
    <mergeCell ref="D30:E30"/>
    <mergeCell ref="AI24:AL24"/>
    <mergeCell ref="D25:E25"/>
    <mergeCell ref="I25:J25"/>
    <mergeCell ref="M25:AA25"/>
    <mergeCell ref="AB25:AE25"/>
    <mergeCell ref="AF25:AH25"/>
    <mergeCell ref="AI25:AL25"/>
    <mergeCell ref="AI22:AL22"/>
    <mergeCell ref="D23:E23"/>
    <mergeCell ref="I23:J23"/>
    <mergeCell ref="M23:AA23"/>
    <mergeCell ref="AB23:AE23"/>
    <mergeCell ref="AF23:AH23"/>
    <mergeCell ref="AI23:AL23"/>
    <mergeCell ref="B22:C27"/>
    <mergeCell ref="D22:E22"/>
    <mergeCell ref="I22:J22"/>
    <mergeCell ref="M22:AA22"/>
    <mergeCell ref="AB22:AE22"/>
    <mergeCell ref="AF22:AH22"/>
    <mergeCell ref="D24:E24"/>
    <mergeCell ref="I24:J24"/>
    <mergeCell ref="M24:AA24"/>
    <mergeCell ref="AB24:AE24"/>
    <mergeCell ref="AF24:AH24"/>
    <mergeCell ref="D27:E27"/>
    <mergeCell ref="I27:J27"/>
    <mergeCell ref="M27:AA27"/>
    <mergeCell ref="AB27:AE27"/>
    <mergeCell ref="AF27:AH27"/>
    <mergeCell ref="AJ18:AL18"/>
    <mergeCell ref="B19:C19"/>
    <mergeCell ref="D19:E19"/>
    <mergeCell ref="I19:J19"/>
    <mergeCell ref="M19:Z19"/>
    <mergeCell ref="AA19:AD19"/>
    <mergeCell ref="AE19:AI19"/>
    <mergeCell ref="AJ19:AL19"/>
    <mergeCell ref="B18:C18"/>
    <mergeCell ref="D18:E18"/>
    <mergeCell ref="I18:J18"/>
    <mergeCell ref="M18:Z18"/>
    <mergeCell ref="AA18:AD18"/>
    <mergeCell ref="AE18:AI18"/>
    <mergeCell ref="AE16:AL16"/>
    <mergeCell ref="B17:C17"/>
    <mergeCell ref="D17:E17"/>
    <mergeCell ref="I17:J17"/>
    <mergeCell ref="M17:Z17"/>
    <mergeCell ref="AA17:AD17"/>
    <mergeCell ref="AE17:AI17"/>
    <mergeCell ref="AJ17:AL17"/>
    <mergeCell ref="V13:W13"/>
    <mergeCell ref="Y13:Z13"/>
    <mergeCell ref="AB13:AC13"/>
    <mergeCell ref="D16:E16"/>
    <mergeCell ref="I16:J16"/>
    <mergeCell ref="M16:Z16"/>
    <mergeCell ref="AA16:AD16"/>
    <mergeCell ref="B13:C13"/>
    <mergeCell ref="D13:H13"/>
    <mergeCell ref="I13:K13"/>
    <mergeCell ref="L13:P13"/>
    <mergeCell ref="Q13:S13"/>
    <mergeCell ref="T13:U13"/>
    <mergeCell ref="B11:C11"/>
    <mergeCell ref="D11:E11"/>
    <mergeCell ref="F11:Q11"/>
    <mergeCell ref="R11:S11"/>
    <mergeCell ref="T11:AD11"/>
    <mergeCell ref="B12:C12"/>
    <mergeCell ref="D12:AD12"/>
    <mergeCell ref="X7:Y7"/>
    <mergeCell ref="AA7:AB7"/>
    <mergeCell ref="B8:Z8"/>
    <mergeCell ref="AA8:AD8"/>
    <mergeCell ref="B9:C10"/>
    <mergeCell ref="M9:AD9"/>
    <mergeCell ref="D10:AD10"/>
    <mergeCell ref="C7:E7"/>
    <mergeCell ref="F7:I7"/>
    <mergeCell ref="J7:M7"/>
    <mergeCell ref="N7:R7"/>
    <mergeCell ref="S7:T7"/>
    <mergeCell ref="U7:V7"/>
    <mergeCell ref="AH1:AL1"/>
    <mergeCell ref="B2:F2"/>
    <mergeCell ref="U3:V3"/>
    <mergeCell ref="X3:Y3"/>
    <mergeCell ref="AA3:AB3"/>
    <mergeCell ref="B4:C4"/>
    <mergeCell ref="D4:Z4"/>
    <mergeCell ref="AA4:AD4"/>
    <mergeCell ref="AF4:AL10"/>
    <mergeCell ref="B5:C5"/>
    <mergeCell ref="D5:Z5"/>
    <mergeCell ref="AA5:AD5"/>
    <mergeCell ref="B6:C6"/>
    <mergeCell ref="D6:E6"/>
    <mergeCell ref="F6:G6"/>
    <mergeCell ref="I6:J6"/>
    <mergeCell ref="L6:M6"/>
    <mergeCell ref="R6:S6"/>
    <mergeCell ref="V6:AD6"/>
  </mergeCells>
  <phoneticPr fontId="3"/>
  <conditionalFormatting sqref="M23:M27">
    <cfRule type="cellIs" priority="1" stopIfTrue="1" operator="notBetween">
      <formula>0</formula>
      <formula>31</formula>
    </cfRule>
  </conditionalFormatting>
  <dataValidations count="4">
    <dataValidation type="list" allowBlank="1" showInputMessage="1" showErrorMessage="1" sqref="AA5" xr:uid="{00000000-0002-0000-0200-000000000000}">
      <formula1>"男,女"</formula1>
    </dataValidation>
    <dataValidation type="list" allowBlank="1" showInputMessage="1" showErrorMessage="1" sqref="S7 U31:U32 D6 D23:D27 D36:D39 I17:I19 D43:D45 I23:I27 D17:D19 D31:D32" xr:uid="{00000000-0002-0000-0200-000001000000}">
      <formula1>"昭和,平成,令和"</formula1>
    </dataValidation>
    <dataValidation type="list" allowBlank="1" showInputMessage="1" showErrorMessage="1" sqref="AA8" xr:uid="{00000000-0002-0000-0200-000002000000}">
      <formula1>"はい,いいえ"</formula1>
    </dataValidation>
    <dataValidation type="list" allowBlank="1" showInputMessage="1" showErrorMessage="1" sqref="AG28" xr:uid="{00000000-0002-0000-0200-000003000000}">
      <formula1>"修了,修了見込,退学,退学見込,単位取得退学,単位取得退学見込,除籍,在学"</formula1>
    </dataValidation>
  </dataValidations>
  <hyperlinks>
    <hyperlink ref="D12" r:id="rId1" xr:uid="{00000000-0004-0000-0200-000000000000}"/>
  </hyperlinks>
  <pageMargins left="0.39370078740157483" right="0.19685039370078741" top="0.51181102362204722" bottom="0.19685039370078741" header="0.51181102362204722" footer="0.15748031496062992"/>
  <pageSetup paperSize="9" orientation="portrait" horizontalDpi="300" verticalDpi="300"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8"/>
  <sheetViews>
    <sheetView view="pageBreakPreview" topLeftCell="A3" zoomScaleNormal="100" zoomScaleSheetLayoutView="100" workbookViewId="0">
      <selection activeCell="A3" sqref="A3"/>
    </sheetView>
  </sheetViews>
  <sheetFormatPr defaultColWidth="3.75" defaultRowHeight="15.75" customHeight="1" x14ac:dyDescent="0.15"/>
  <cols>
    <col min="1" max="1" width="2.625" style="72" customWidth="1"/>
    <col min="2" max="2" width="5.125" customWidth="1"/>
    <col min="3" max="4" width="4.625" customWidth="1"/>
    <col min="5" max="5" width="3.75" customWidth="1"/>
    <col min="6" max="6" width="5.125" customWidth="1"/>
    <col min="7" max="8" width="4.625" customWidth="1"/>
    <col min="9" max="9" width="17.625" customWidth="1"/>
    <col min="10" max="10" width="9.125" customWidth="1"/>
    <col min="11" max="11" width="3.75" customWidth="1"/>
    <col min="12" max="12" width="18.625" customWidth="1"/>
    <col min="13" max="13" width="10" customWidth="1"/>
    <col min="14" max="14" width="7.625" customWidth="1"/>
  </cols>
  <sheetData>
    <row r="1" spans="1:25" ht="17.25" x14ac:dyDescent="0.15">
      <c r="A1" s="74"/>
      <c r="B1" s="1"/>
      <c r="C1" s="1"/>
      <c r="M1" s="67"/>
      <c r="N1" s="68" t="s">
        <v>47</v>
      </c>
      <c r="S1" s="416"/>
      <c r="T1" s="416"/>
      <c r="U1" s="416"/>
      <c r="V1" s="416"/>
      <c r="W1" s="416"/>
      <c r="X1" s="416"/>
      <c r="Y1" s="416"/>
    </row>
    <row r="2" spans="1:25" ht="9" customHeight="1" x14ac:dyDescent="0.15">
      <c r="A2" s="71"/>
      <c r="B2" s="2"/>
      <c r="C2" s="2"/>
      <c r="D2" s="2"/>
      <c r="E2" s="2"/>
      <c r="F2" s="2"/>
      <c r="G2" s="2"/>
      <c r="H2" s="2"/>
      <c r="I2" s="2"/>
      <c r="J2" s="2"/>
      <c r="K2" s="2"/>
      <c r="L2" s="2"/>
      <c r="M2" s="2"/>
    </row>
    <row r="3" spans="1:25" ht="18" customHeight="1" x14ac:dyDescent="0.15">
      <c r="A3" s="71">
        <v>10</v>
      </c>
      <c r="B3" s="12"/>
      <c r="C3" s="11"/>
      <c r="D3" s="13"/>
      <c r="E3" s="13"/>
      <c r="F3" s="13"/>
      <c r="G3" s="14"/>
      <c r="H3" s="14"/>
      <c r="I3" s="14"/>
      <c r="J3" s="14"/>
      <c r="K3" s="77" t="s">
        <v>15</v>
      </c>
      <c r="L3" s="421" t="s">
        <v>604</v>
      </c>
      <c r="M3" s="421"/>
      <c r="N3" s="421"/>
    </row>
    <row r="4" spans="1:25" ht="12" customHeight="1" x14ac:dyDescent="0.15">
      <c r="A4" s="75"/>
      <c r="B4" s="430" t="s">
        <v>50</v>
      </c>
      <c r="C4" s="193"/>
      <c r="D4" s="193"/>
      <c r="E4" s="193"/>
      <c r="F4" s="193"/>
      <c r="G4" s="193"/>
      <c r="H4" s="431"/>
      <c r="I4" s="137"/>
      <c r="J4" s="137"/>
      <c r="K4" s="137"/>
      <c r="L4" s="137"/>
      <c r="M4" s="137"/>
      <c r="N4" s="69"/>
    </row>
    <row r="5" spans="1:25" ht="12" customHeight="1" x14ac:dyDescent="0.15">
      <c r="A5" s="71"/>
      <c r="B5" s="432"/>
      <c r="C5" s="434" t="s">
        <v>3</v>
      </c>
      <c r="D5" s="434" t="s">
        <v>4</v>
      </c>
      <c r="E5" s="434" t="s">
        <v>16</v>
      </c>
      <c r="F5" s="115"/>
      <c r="G5" s="157" t="s">
        <v>3</v>
      </c>
      <c r="H5" s="117" t="s">
        <v>4</v>
      </c>
      <c r="I5" s="422" t="s">
        <v>592</v>
      </c>
      <c r="J5" s="424" t="s">
        <v>17</v>
      </c>
      <c r="K5" s="425"/>
      <c r="L5" s="428" t="s">
        <v>18</v>
      </c>
      <c r="M5" s="422" t="s">
        <v>55</v>
      </c>
      <c r="N5" s="418" t="s">
        <v>56</v>
      </c>
    </row>
    <row r="6" spans="1:25" s="15" customFormat="1" ht="12" customHeight="1" x14ac:dyDescent="0.15">
      <c r="A6" s="76" t="s">
        <v>1</v>
      </c>
      <c r="B6" s="433"/>
      <c r="C6" s="435"/>
      <c r="D6" s="435"/>
      <c r="E6" s="435"/>
      <c r="F6" s="435" t="s">
        <v>20</v>
      </c>
      <c r="G6" s="435"/>
      <c r="H6" s="436"/>
      <c r="I6" s="423"/>
      <c r="J6" s="426"/>
      <c r="K6" s="427"/>
      <c r="L6" s="429"/>
      <c r="M6" s="423"/>
      <c r="N6" s="419"/>
    </row>
    <row r="7" spans="1:25" s="15" customFormat="1" ht="24" customHeight="1" x14ac:dyDescent="0.15">
      <c r="A7" s="76"/>
      <c r="B7" s="439" t="s">
        <v>610</v>
      </c>
      <c r="C7" s="437">
        <v>25</v>
      </c>
      <c r="D7" s="437">
        <v>4</v>
      </c>
      <c r="E7" s="440" t="s">
        <v>25</v>
      </c>
      <c r="F7" s="438" t="s">
        <v>610</v>
      </c>
      <c r="G7" s="437">
        <v>26</v>
      </c>
      <c r="H7" s="437">
        <v>3</v>
      </c>
      <c r="I7" s="118" t="s">
        <v>645</v>
      </c>
      <c r="J7" s="420" t="s">
        <v>631</v>
      </c>
      <c r="K7" s="420"/>
      <c r="L7" s="420" t="s">
        <v>637</v>
      </c>
      <c r="M7" s="420" t="s">
        <v>642</v>
      </c>
      <c r="N7" s="417">
        <v>35</v>
      </c>
    </row>
    <row r="8" spans="1:25" ht="24" customHeight="1" x14ac:dyDescent="0.15">
      <c r="A8" s="71"/>
      <c r="B8" s="409"/>
      <c r="C8" s="404"/>
      <c r="D8" s="404"/>
      <c r="E8" s="414"/>
      <c r="F8" s="402"/>
      <c r="G8" s="404"/>
      <c r="H8" s="404"/>
      <c r="I8" s="151" t="s">
        <v>646</v>
      </c>
      <c r="J8" s="407"/>
      <c r="K8" s="407"/>
      <c r="L8" s="407"/>
      <c r="M8" s="407"/>
      <c r="N8" s="410"/>
    </row>
    <row r="9" spans="1:25" ht="24" customHeight="1" x14ac:dyDescent="0.15">
      <c r="A9" s="71"/>
      <c r="B9" s="409" t="s">
        <v>610</v>
      </c>
      <c r="C9" s="404">
        <v>26</v>
      </c>
      <c r="D9" s="404">
        <v>4</v>
      </c>
      <c r="E9" s="414" t="s">
        <v>25</v>
      </c>
      <c r="F9" s="402" t="s">
        <v>610</v>
      </c>
      <c r="G9" s="404">
        <v>27</v>
      </c>
      <c r="H9" s="404">
        <v>3</v>
      </c>
      <c r="I9" s="89" t="s">
        <v>647</v>
      </c>
      <c r="J9" s="407" t="s">
        <v>632</v>
      </c>
      <c r="K9" s="408"/>
      <c r="L9" s="407" t="s">
        <v>638</v>
      </c>
      <c r="M9" s="407" t="s">
        <v>643</v>
      </c>
      <c r="N9" s="410">
        <v>38.75</v>
      </c>
    </row>
    <row r="10" spans="1:25" ht="24" customHeight="1" x14ac:dyDescent="0.15">
      <c r="A10" s="71"/>
      <c r="B10" s="409"/>
      <c r="C10" s="406"/>
      <c r="D10" s="406"/>
      <c r="E10" s="415"/>
      <c r="F10" s="402"/>
      <c r="G10" s="406"/>
      <c r="H10" s="406"/>
      <c r="I10" s="151" t="s">
        <v>648</v>
      </c>
      <c r="J10" s="408"/>
      <c r="K10" s="408"/>
      <c r="L10" s="408"/>
      <c r="M10" s="407"/>
      <c r="N10" s="410"/>
    </row>
    <row r="11" spans="1:25" ht="24" customHeight="1" x14ac:dyDescent="0.15">
      <c r="A11" s="71"/>
      <c r="B11" s="409" t="s">
        <v>610</v>
      </c>
      <c r="C11" s="404">
        <v>27</v>
      </c>
      <c r="D11" s="404">
        <v>4</v>
      </c>
      <c r="E11" s="414" t="s">
        <v>25</v>
      </c>
      <c r="F11" s="402" t="s">
        <v>610</v>
      </c>
      <c r="G11" s="404">
        <v>27</v>
      </c>
      <c r="H11" s="404">
        <v>9</v>
      </c>
      <c r="I11" s="89" t="s">
        <v>652</v>
      </c>
      <c r="J11" s="407" t="s">
        <v>633</v>
      </c>
      <c r="K11" s="408"/>
      <c r="L11" s="407" t="s">
        <v>639</v>
      </c>
      <c r="M11" s="407" t="s">
        <v>642</v>
      </c>
      <c r="N11" s="410">
        <v>25</v>
      </c>
    </row>
    <row r="12" spans="1:25" ht="24" customHeight="1" x14ac:dyDescent="0.15">
      <c r="A12" s="71"/>
      <c r="B12" s="409"/>
      <c r="C12" s="406"/>
      <c r="D12" s="406"/>
      <c r="E12" s="415"/>
      <c r="F12" s="402"/>
      <c r="G12" s="406"/>
      <c r="H12" s="406"/>
      <c r="I12" s="151" t="s">
        <v>649</v>
      </c>
      <c r="J12" s="408"/>
      <c r="K12" s="408"/>
      <c r="L12" s="408"/>
      <c r="M12" s="407"/>
      <c r="N12" s="410"/>
    </row>
    <row r="13" spans="1:25" ht="24" customHeight="1" x14ac:dyDescent="0.15">
      <c r="A13" s="71"/>
      <c r="B13" s="409" t="s">
        <v>610</v>
      </c>
      <c r="C13" s="404">
        <v>27</v>
      </c>
      <c r="D13" s="404">
        <v>10</v>
      </c>
      <c r="E13" s="414" t="s">
        <v>25</v>
      </c>
      <c r="F13" s="402" t="s">
        <v>610</v>
      </c>
      <c r="G13" s="404">
        <v>28</v>
      </c>
      <c r="H13" s="404">
        <v>3</v>
      </c>
      <c r="I13" s="89" t="s">
        <v>651</v>
      </c>
      <c r="J13" s="407" t="s">
        <v>634</v>
      </c>
      <c r="K13" s="408"/>
      <c r="L13" s="407" t="s">
        <v>640</v>
      </c>
      <c r="M13" s="407" t="s">
        <v>643</v>
      </c>
      <c r="N13" s="410">
        <v>38.75</v>
      </c>
    </row>
    <row r="14" spans="1:25" ht="24" customHeight="1" x14ac:dyDescent="0.15">
      <c r="A14" s="71"/>
      <c r="B14" s="409"/>
      <c r="C14" s="406"/>
      <c r="D14" s="406"/>
      <c r="E14" s="415"/>
      <c r="F14" s="402"/>
      <c r="G14" s="406"/>
      <c r="H14" s="406"/>
      <c r="I14" s="151" t="s">
        <v>650</v>
      </c>
      <c r="J14" s="408"/>
      <c r="K14" s="408"/>
      <c r="L14" s="408"/>
      <c r="M14" s="407"/>
      <c r="N14" s="410"/>
    </row>
    <row r="15" spans="1:25" ht="24" customHeight="1" x14ac:dyDescent="0.15">
      <c r="A15" s="71"/>
      <c r="B15" s="409" t="s">
        <v>610</v>
      </c>
      <c r="C15" s="404">
        <v>27</v>
      </c>
      <c r="D15" s="404">
        <v>10</v>
      </c>
      <c r="E15" s="414" t="s">
        <v>25</v>
      </c>
      <c r="F15" s="402" t="s">
        <v>610</v>
      </c>
      <c r="G15" s="404">
        <v>28</v>
      </c>
      <c r="H15" s="404">
        <v>3</v>
      </c>
      <c r="I15" s="89" t="s">
        <v>653</v>
      </c>
      <c r="J15" s="407" t="s">
        <v>635</v>
      </c>
      <c r="K15" s="408"/>
      <c r="L15" s="407" t="s">
        <v>638</v>
      </c>
      <c r="M15" s="407" t="s">
        <v>644</v>
      </c>
      <c r="N15" s="410">
        <v>38.75</v>
      </c>
    </row>
    <row r="16" spans="1:25" ht="24" customHeight="1" x14ac:dyDescent="0.15">
      <c r="A16" s="71"/>
      <c r="B16" s="409"/>
      <c r="C16" s="406"/>
      <c r="D16" s="406"/>
      <c r="E16" s="415"/>
      <c r="F16" s="402"/>
      <c r="G16" s="406"/>
      <c r="H16" s="406"/>
      <c r="I16" s="151" t="s">
        <v>649</v>
      </c>
      <c r="J16" s="408"/>
      <c r="K16" s="408"/>
      <c r="L16" s="408"/>
      <c r="M16" s="407"/>
      <c r="N16" s="410"/>
    </row>
    <row r="17" spans="1:14" ht="24" customHeight="1" x14ac:dyDescent="0.15">
      <c r="A17" s="71"/>
      <c r="B17" s="409" t="s">
        <v>610</v>
      </c>
      <c r="C17" s="404">
        <v>28</v>
      </c>
      <c r="D17" s="404">
        <v>4</v>
      </c>
      <c r="E17" s="414" t="s">
        <v>25</v>
      </c>
      <c r="F17" s="402" t="s">
        <v>610</v>
      </c>
      <c r="G17" s="404">
        <v>30</v>
      </c>
      <c r="H17" s="404">
        <v>3</v>
      </c>
      <c r="I17" s="89" t="s">
        <v>655</v>
      </c>
      <c r="J17" s="407" t="s">
        <v>636</v>
      </c>
      <c r="K17" s="408"/>
      <c r="L17" s="407" t="s">
        <v>641</v>
      </c>
      <c r="M17" s="407" t="s">
        <v>644</v>
      </c>
      <c r="N17" s="410">
        <v>40</v>
      </c>
    </row>
    <row r="18" spans="1:14" ht="24" customHeight="1" x14ac:dyDescent="0.15">
      <c r="A18" s="71"/>
      <c r="B18" s="409"/>
      <c r="C18" s="406"/>
      <c r="D18" s="406"/>
      <c r="E18" s="415"/>
      <c r="F18" s="402"/>
      <c r="G18" s="406"/>
      <c r="H18" s="406"/>
      <c r="I18" s="151" t="s">
        <v>654</v>
      </c>
      <c r="J18" s="408"/>
      <c r="K18" s="408"/>
      <c r="L18" s="408"/>
      <c r="M18" s="407"/>
      <c r="N18" s="410"/>
    </row>
    <row r="19" spans="1:14" ht="24" customHeight="1" x14ac:dyDescent="0.15">
      <c r="A19" s="71"/>
      <c r="B19" s="409"/>
      <c r="C19" s="404"/>
      <c r="D19" s="404"/>
      <c r="E19" s="414" t="s">
        <v>25</v>
      </c>
      <c r="F19" s="402"/>
      <c r="G19" s="404"/>
      <c r="H19" s="404"/>
      <c r="I19" s="89"/>
      <c r="J19" s="407"/>
      <c r="K19" s="408"/>
      <c r="L19" s="407"/>
      <c r="M19" s="407"/>
      <c r="N19" s="410"/>
    </row>
    <row r="20" spans="1:14" ht="24" customHeight="1" x14ac:dyDescent="0.15">
      <c r="A20" s="71"/>
      <c r="B20" s="409"/>
      <c r="C20" s="406"/>
      <c r="D20" s="406"/>
      <c r="E20" s="415"/>
      <c r="F20" s="402"/>
      <c r="G20" s="406"/>
      <c r="H20" s="406"/>
      <c r="I20" s="151"/>
      <c r="J20" s="408"/>
      <c r="K20" s="408"/>
      <c r="L20" s="408"/>
      <c r="M20" s="407"/>
      <c r="N20" s="410"/>
    </row>
    <row r="21" spans="1:14" ht="24" customHeight="1" x14ac:dyDescent="0.15">
      <c r="A21" s="71"/>
      <c r="B21" s="409"/>
      <c r="C21" s="404"/>
      <c r="D21" s="404"/>
      <c r="E21" s="414" t="s">
        <v>25</v>
      </c>
      <c r="F21" s="402"/>
      <c r="G21" s="404"/>
      <c r="H21" s="404"/>
      <c r="I21" s="89"/>
      <c r="J21" s="407"/>
      <c r="K21" s="408"/>
      <c r="L21" s="407"/>
      <c r="M21" s="407"/>
      <c r="N21" s="410"/>
    </row>
    <row r="22" spans="1:14" ht="24" customHeight="1" x14ac:dyDescent="0.15">
      <c r="A22" s="71"/>
      <c r="B22" s="409"/>
      <c r="C22" s="406"/>
      <c r="D22" s="406"/>
      <c r="E22" s="415"/>
      <c r="F22" s="402"/>
      <c r="G22" s="406"/>
      <c r="H22" s="406"/>
      <c r="I22" s="151"/>
      <c r="J22" s="408"/>
      <c r="K22" s="408"/>
      <c r="L22" s="408"/>
      <c r="M22" s="407"/>
      <c r="N22" s="410"/>
    </row>
    <row r="23" spans="1:14" ht="24" customHeight="1" x14ac:dyDescent="0.15">
      <c r="A23" s="71"/>
      <c r="B23" s="409"/>
      <c r="C23" s="404"/>
      <c r="D23" s="404"/>
      <c r="E23" s="414" t="s">
        <v>25</v>
      </c>
      <c r="F23" s="402"/>
      <c r="G23" s="404"/>
      <c r="H23" s="404"/>
      <c r="I23" s="89"/>
      <c r="J23" s="407"/>
      <c r="K23" s="408"/>
      <c r="L23" s="407"/>
      <c r="M23" s="407"/>
      <c r="N23" s="410"/>
    </row>
    <row r="24" spans="1:14" ht="24" customHeight="1" x14ac:dyDescent="0.15">
      <c r="A24" s="71"/>
      <c r="B24" s="445"/>
      <c r="C24" s="405"/>
      <c r="D24" s="405"/>
      <c r="E24" s="446"/>
      <c r="F24" s="403"/>
      <c r="G24" s="405"/>
      <c r="H24" s="405"/>
      <c r="I24" s="156"/>
      <c r="J24" s="413"/>
      <c r="K24" s="413"/>
      <c r="L24" s="413"/>
      <c r="M24" s="411"/>
      <c r="N24" s="412"/>
    </row>
    <row r="25" spans="1:14" ht="9" customHeight="1" x14ac:dyDescent="0.15">
      <c r="A25" s="71"/>
      <c r="B25" s="30"/>
      <c r="C25" s="50"/>
      <c r="D25" s="50"/>
      <c r="E25" s="50"/>
      <c r="F25" s="47"/>
      <c r="G25" s="50"/>
      <c r="H25" s="50"/>
      <c r="I25" s="50"/>
      <c r="J25" s="50"/>
      <c r="K25" s="50"/>
      <c r="L25" s="50"/>
      <c r="M25" s="31"/>
    </row>
    <row r="26" spans="1:14" ht="9" customHeight="1" x14ac:dyDescent="0.15">
      <c r="A26" s="71">
        <v>11</v>
      </c>
      <c r="B26" s="30"/>
      <c r="C26" s="50"/>
      <c r="D26" s="50"/>
      <c r="E26" s="50"/>
      <c r="F26" s="47"/>
      <c r="G26" s="50"/>
      <c r="H26" s="50"/>
      <c r="I26" s="50"/>
      <c r="J26" s="50"/>
      <c r="K26" s="50"/>
      <c r="L26" s="50"/>
      <c r="M26" s="31"/>
    </row>
    <row r="27" spans="1:14" ht="24" customHeight="1" x14ac:dyDescent="0.15">
      <c r="A27" s="71"/>
      <c r="B27" s="383" t="s">
        <v>53</v>
      </c>
      <c r="C27" s="384"/>
      <c r="D27" s="386"/>
      <c r="E27" s="387"/>
      <c r="F27" s="387"/>
      <c r="G27" s="387"/>
      <c r="H27" s="387"/>
      <c r="I27" s="387"/>
      <c r="J27" s="387"/>
      <c r="K27" s="387"/>
      <c r="L27" s="387"/>
      <c r="M27" s="388"/>
    </row>
    <row r="28" spans="1:14" ht="24" customHeight="1" x14ac:dyDescent="0.15">
      <c r="A28" s="71"/>
      <c r="B28" s="275"/>
      <c r="C28" s="276"/>
      <c r="D28" s="456"/>
      <c r="E28" s="456"/>
      <c r="F28" s="456"/>
      <c r="G28" s="456"/>
      <c r="H28" s="456"/>
      <c r="I28" s="456"/>
      <c r="J28" s="456"/>
      <c r="K28" s="456"/>
      <c r="L28" s="456"/>
      <c r="M28" s="457"/>
    </row>
    <row r="29" spans="1:14" ht="9" customHeight="1" x14ac:dyDescent="0.15">
      <c r="A29" s="71"/>
      <c r="B29" s="30"/>
      <c r="C29" s="50"/>
      <c r="D29" s="50"/>
      <c r="E29" s="50"/>
      <c r="F29" s="47"/>
      <c r="G29" s="50"/>
      <c r="H29" s="50"/>
      <c r="I29" s="50"/>
      <c r="J29" s="50"/>
      <c r="K29" s="50"/>
      <c r="L29" s="50"/>
      <c r="M29" s="31"/>
    </row>
    <row r="30" spans="1:14" ht="9" customHeight="1" x14ac:dyDescent="0.15">
      <c r="A30" s="71">
        <v>12</v>
      </c>
      <c r="B30" s="2"/>
      <c r="C30" s="2"/>
      <c r="D30" s="2"/>
      <c r="E30" s="2"/>
      <c r="F30" s="2"/>
      <c r="G30" s="2"/>
      <c r="H30" s="2"/>
      <c r="I30" s="2"/>
      <c r="J30" s="10"/>
      <c r="K30" s="10"/>
      <c r="L30" s="2"/>
      <c r="M30" s="2"/>
    </row>
    <row r="31" spans="1:14" ht="24" customHeight="1" x14ac:dyDescent="0.15">
      <c r="A31" s="75"/>
      <c r="B31" s="170" t="s">
        <v>598</v>
      </c>
      <c r="C31" s="273"/>
      <c r="D31" s="351"/>
      <c r="E31" s="351"/>
      <c r="F31" s="351"/>
      <c r="G31" s="351"/>
      <c r="H31" s="351"/>
      <c r="I31" s="351"/>
      <c r="J31" s="351"/>
      <c r="K31" s="351"/>
      <c r="L31" s="351"/>
      <c r="M31" s="458"/>
    </row>
    <row r="32" spans="1:14" ht="24" customHeight="1" x14ac:dyDescent="0.15">
      <c r="A32" s="75"/>
      <c r="B32" s="199"/>
      <c r="C32" s="274"/>
      <c r="D32" s="242"/>
      <c r="E32" s="242"/>
      <c r="F32" s="242"/>
      <c r="G32" s="242"/>
      <c r="H32" s="242"/>
      <c r="I32" s="242"/>
      <c r="J32" s="242"/>
      <c r="K32" s="242"/>
      <c r="L32" s="242"/>
      <c r="M32" s="243"/>
    </row>
    <row r="33" spans="1:14" ht="24" customHeight="1" x14ac:dyDescent="0.15">
      <c r="A33" s="71"/>
      <c r="B33" s="201"/>
      <c r="C33" s="455"/>
      <c r="D33" s="450" t="s">
        <v>658</v>
      </c>
      <c r="E33" s="451"/>
      <c r="F33" s="451"/>
      <c r="G33" s="451"/>
      <c r="H33" s="451"/>
      <c r="I33" s="452"/>
      <c r="J33" s="162" t="s">
        <v>659</v>
      </c>
      <c r="K33" s="163"/>
      <c r="L33" s="453" t="s">
        <v>660</v>
      </c>
      <c r="M33" s="454"/>
    </row>
    <row r="34" spans="1:14" ht="9" customHeight="1" x14ac:dyDescent="0.15">
      <c r="J34" s="16"/>
      <c r="K34" s="16"/>
    </row>
    <row r="35" spans="1:14" ht="9" customHeight="1" x14ac:dyDescent="0.15">
      <c r="A35" s="72">
        <v>13</v>
      </c>
      <c r="J35" s="16"/>
      <c r="K35" s="16"/>
    </row>
    <row r="36" spans="1:14" ht="12" customHeight="1" x14ac:dyDescent="0.15">
      <c r="B36" s="380" t="s">
        <v>599</v>
      </c>
      <c r="C36" s="381"/>
      <c r="D36" s="381"/>
      <c r="E36" s="382"/>
      <c r="J36" s="16"/>
      <c r="K36" s="16"/>
    </row>
    <row r="37" spans="1:14" ht="27" customHeight="1" x14ac:dyDescent="0.15">
      <c r="B37" s="287" t="s">
        <v>65</v>
      </c>
      <c r="C37" s="373"/>
      <c r="D37" s="376" t="s">
        <v>657</v>
      </c>
      <c r="E37" s="376"/>
      <c r="F37" s="377"/>
      <c r="G37" s="377"/>
      <c r="H37" s="377"/>
      <c r="I37" s="377"/>
      <c r="J37" s="121" t="s">
        <v>603</v>
      </c>
      <c r="K37" s="391">
        <v>12345678</v>
      </c>
      <c r="L37" s="392"/>
      <c r="M37" s="391" t="s">
        <v>600</v>
      </c>
      <c r="N37" s="393"/>
    </row>
    <row r="38" spans="1:14" ht="27" customHeight="1" x14ac:dyDescent="0.15">
      <c r="B38" s="374" t="s">
        <v>63</v>
      </c>
      <c r="C38" s="375"/>
      <c r="D38" s="378" t="s">
        <v>560</v>
      </c>
      <c r="E38" s="378"/>
      <c r="F38" s="378"/>
      <c r="G38" s="378"/>
      <c r="H38" s="378"/>
      <c r="I38" s="378"/>
      <c r="J38" s="122" t="s">
        <v>64</v>
      </c>
      <c r="K38" s="378" t="s">
        <v>363</v>
      </c>
      <c r="L38" s="378"/>
      <c r="M38" s="378"/>
      <c r="N38" s="379"/>
    </row>
    <row r="39" spans="1:14" ht="15.75" hidden="1" customHeight="1" x14ac:dyDescent="0.15">
      <c r="D39" s="45" t="str">
        <f>VLOOKUP(D38,科研費審査区分表!$B$2:$E$320,4,0)</f>
        <v>テーブル55</v>
      </c>
      <c r="J39" s="16"/>
      <c r="K39" s="16"/>
    </row>
    <row r="40" spans="1:14" ht="9" customHeight="1" x14ac:dyDescent="0.15">
      <c r="D40" s="45"/>
      <c r="J40" s="16"/>
      <c r="K40" s="16"/>
    </row>
    <row r="41" spans="1:14" ht="9" customHeight="1" x14ac:dyDescent="0.15">
      <c r="A41" s="72">
        <v>14</v>
      </c>
      <c r="J41" s="16"/>
      <c r="K41" s="16"/>
    </row>
    <row r="42" spans="1:14" ht="54" customHeight="1" x14ac:dyDescent="0.15">
      <c r="B42" s="442" t="s">
        <v>62</v>
      </c>
      <c r="C42" s="442"/>
      <c r="D42" s="442"/>
      <c r="E42" s="442"/>
      <c r="F42" s="442"/>
      <c r="G42" s="442"/>
      <c r="H42" s="442"/>
      <c r="I42" s="442"/>
      <c r="J42" s="441" t="s">
        <v>596</v>
      </c>
      <c r="K42" s="441"/>
      <c r="L42" s="459" t="s">
        <v>656</v>
      </c>
      <c r="M42" s="460"/>
      <c r="N42" s="460"/>
    </row>
    <row r="43" spans="1:14" ht="6" customHeight="1" x14ac:dyDescent="0.15">
      <c r="B43" s="155"/>
      <c r="C43" s="155"/>
      <c r="D43" s="155"/>
      <c r="E43" s="155"/>
      <c r="F43" s="155"/>
      <c r="G43" s="155"/>
      <c r="H43" s="155"/>
      <c r="I43" s="155"/>
      <c r="J43" s="154"/>
      <c r="K43" s="154"/>
      <c r="L43" s="128"/>
      <c r="M43" s="129"/>
      <c r="N43" s="129"/>
    </row>
    <row r="44" spans="1:14" ht="12" customHeight="1" x14ac:dyDescent="0.15">
      <c r="B44" s="70" t="s">
        <v>57</v>
      </c>
      <c r="C44" s="39"/>
      <c r="D44" s="39"/>
      <c r="E44" s="37"/>
      <c r="F44" s="37"/>
      <c r="G44" s="32"/>
      <c r="H44" s="32"/>
      <c r="I44" s="32"/>
      <c r="J44" s="32"/>
      <c r="K44" s="32"/>
      <c r="L44" s="32"/>
      <c r="M44" s="32"/>
    </row>
    <row r="45" spans="1:14" ht="12" customHeight="1" x14ac:dyDescent="0.15">
      <c r="B45" s="69" t="s">
        <v>593</v>
      </c>
      <c r="C45" s="39"/>
      <c r="D45" s="38"/>
      <c r="E45" s="38"/>
      <c r="F45" s="36"/>
      <c r="G45" s="36"/>
      <c r="H45" s="36"/>
      <c r="I45" s="32"/>
      <c r="J45" s="32"/>
      <c r="K45" s="32"/>
      <c r="L45" s="32"/>
    </row>
    <row r="46" spans="1:14" s="36" customFormat="1" ht="12" customHeight="1" x14ac:dyDescent="0.15">
      <c r="A46" s="73"/>
      <c r="B46" s="69" t="s">
        <v>594</v>
      </c>
      <c r="C46" s="39"/>
      <c r="D46" s="38"/>
      <c r="E46" s="38"/>
    </row>
    <row r="47" spans="1:14" ht="12" customHeight="1" x14ac:dyDescent="0.15">
      <c r="B47" s="69" t="s">
        <v>595</v>
      </c>
      <c r="C47" s="39"/>
      <c r="D47" s="37"/>
      <c r="E47" s="37"/>
    </row>
    <row r="48" spans="1:14" ht="15.75" customHeight="1" x14ac:dyDescent="0.15">
      <c r="C48" s="39"/>
      <c r="D48" s="39"/>
    </row>
  </sheetData>
  <dataConsolidate/>
  <mergeCells count="131">
    <mergeCell ref="B42:I42"/>
    <mergeCell ref="J42:K42"/>
    <mergeCell ref="L42:N42"/>
    <mergeCell ref="B36:E36"/>
    <mergeCell ref="B37:C37"/>
    <mergeCell ref="D37:I37"/>
    <mergeCell ref="K37:L37"/>
    <mergeCell ref="M37:N37"/>
    <mergeCell ref="B38:C38"/>
    <mergeCell ref="D38:I38"/>
    <mergeCell ref="K38:N38"/>
    <mergeCell ref="B27:C28"/>
    <mergeCell ref="D27:M27"/>
    <mergeCell ref="D28:M28"/>
    <mergeCell ref="D31:M31"/>
    <mergeCell ref="D32:M32"/>
    <mergeCell ref="G23:G24"/>
    <mergeCell ref="H23:H24"/>
    <mergeCell ref="J23:K24"/>
    <mergeCell ref="L23:L24"/>
    <mergeCell ref="M23:M24"/>
    <mergeCell ref="N23:N24"/>
    <mergeCell ref="H21:H22"/>
    <mergeCell ref="J21:K22"/>
    <mergeCell ref="L21:L22"/>
    <mergeCell ref="M21:M22"/>
    <mergeCell ref="N21:N22"/>
    <mergeCell ref="B23:B24"/>
    <mergeCell ref="C23:C24"/>
    <mergeCell ref="D23:D24"/>
    <mergeCell ref="E23:E24"/>
    <mergeCell ref="F23:F24"/>
    <mergeCell ref="B21:B22"/>
    <mergeCell ref="C21:C22"/>
    <mergeCell ref="D21:D22"/>
    <mergeCell ref="E21:E22"/>
    <mergeCell ref="F21:F22"/>
    <mergeCell ref="G21:G22"/>
    <mergeCell ref="G19:G20"/>
    <mergeCell ref="H19:H20"/>
    <mergeCell ref="J19:K20"/>
    <mergeCell ref="L19:L20"/>
    <mergeCell ref="M19:M20"/>
    <mergeCell ref="N19:N20"/>
    <mergeCell ref="H17:H18"/>
    <mergeCell ref="J17:K18"/>
    <mergeCell ref="L17:L18"/>
    <mergeCell ref="M17:M18"/>
    <mergeCell ref="N17:N18"/>
    <mergeCell ref="G17:G18"/>
    <mergeCell ref="B19:B20"/>
    <mergeCell ref="C19:C20"/>
    <mergeCell ref="D19:D20"/>
    <mergeCell ref="E19:E20"/>
    <mergeCell ref="F19:F20"/>
    <mergeCell ref="B17:B18"/>
    <mergeCell ref="C17:C18"/>
    <mergeCell ref="D17:D18"/>
    <mergeCell ref="E17:E18"/>
    <mergeCell ref="F17:F18"/>
    <mergeCell ref="N9:N10"/>
    <mergeCell ref="B15:B16"/>
    <mergeCell ref="C15:C16"/>
    <mergeCell ref="D15:D16"/>
    <mergeCell ref="E15:E16"/>
    <mergeCell ref="F15:F16"/>
    <mergeCell ref="B13:B14"/>
    <mergeCell ref="C13:C14"/>
    <mergeCell ref="D13:D14"/>
    <mergeCell ref="E13:E14"/>
    <mergeCell ref="F13:F14"/>
    <mergeCell ref="G15:G16"/>
    <mergeCell ref="H15:H16"/>
    <mergeCell ref="J15:K16"/>
    <mergeCell ref="L15:L16"/>
    <mergeCell ref="M15:M16"/>
    <mergeCell ref="N15:N16"/>
    <mergeCell ref="H13:H14"/>
    <mergeCell ref="J13:K14"/>
    <mergeCell ref="L13:L14"/>
    <mergeCell ref="M13:M14"/>
    <mergeCell ref="N13:N14"/>
    <mergeCell ref="G13:G14"/>
    <mergeCell ref="C11:C12"/>
    <mergeCell ref="D11:D12"/>
    <mergeCell ref="E11:E12"/>
    <mergeCell ref="F11:F12"/>
    <mergeCell ref="J7:K8"/>
    <mergeCell ref="L7:L8"/>
    <mergeCell ref="M7:M8"/>
    <mergeCell ref="N7:N8"/>
    <mergeCell ref="B9:B10"/>
    <mergeCell ref="C9:C10"/>
    <mergeCell ref="D9:D10"/>
    <mergeCell ref="E9:E10"/>
    <mergeCell ref="F9:F10"/>
    <mergeCell ref="G9:G10"/>
    <mergeCell ref="G11:G12"/>
    <mergeCell ref="H11:H12"/>
    <mergeCell ref="J11:K12"/>
    <mergeCell ref="L11:L12"/>
    <mergeCell ref="M11:M12"/>
    <mergeCell ref="N11:N12"/>
    <mergeCell ref="H9:H10"/>
    <mergeCell ref="J9:K10"/>
    <mergeCell ref="L9:L10"/>
    <mergeCell ref="M9:M10"/>
    <mergeCell ref="D33:I33"/>
    <mergeCell ref="L33:M33"/>
    <mergeCell ref="B31:C33"/>
    <mergeCell ref="S1:Y1"/>
    <mergeCell ref="L3:N3"/>
    <mergeCell ref="B4:H4"/>
    <mergeCell ref="B5:B6"/>
    <mergeCell ref="C5:C6"/>
    <mergeCell ref="D5:D6"/>
    <mergeCell ref="E5:E6"/>
    <mergeCell ref="I5:I6"/>
    <mergeCell ref="J5:K6"/>
    <mergeCell ref="L5:L6"/>
    <mergeCell ref="M5:M6"/>
    <mergeCell ref="N5:N6"/>
    <mergeCell ref="F6:H6"/>
    <mergeCell ref="B7:B8"/>
    <mergeCell ref="C7:C8"/>
    <mergeCell ref="D7:D8"/>
    <mergeCell ref="E7:E8"/>
    <mergeCell ref="F7:F8"/>
    <mergeCell ref="G7:G8"/>
    <mergeCell ref="H7:H8"/>
    <mergeCell ref="B11:B12"/>
  </mergeCells>
  <phoneticPr fontId="3"/>
  <dataValidations count="5">
    <dataValidation type="list" allowBlank="1" showInputMessage="1" showErrorMessage="1" sqref="L38" xr:uid="{00000000-0002-0000-0300-000000000000}">
      <formula1>INDIRECT(F39)</formula1>
    </dataValidation>
    <dataValidation type="list" allowBlank="1" showInputMessage="1" showErrorMessage="1" sqref="K38" xr:uid="{00000000-0002-0000-0300-000001000000}">
      <formula1>INDIRECT(D39)</formula1>
    </dataValidation>
    <dataValidation type="list" allowBlank="1" showInputMessage="1" showErrorMessage="1" sqref="M38:N38" xr:uid="{00000000-0002-0000-0300-000002000000}">
      <formula1>INDIRECT(#REF!)</formula1>
    </dataValidation>
    <dataValidation type="list" allowBlank="1" showInputMessage="1" sqref="D38:I38" xr:uid="{00000000-0002-0000-0300-000003000000}">
      <formula1>中区分</formula1>
    </dataValidation>
    <dataValidation type="list" allowBlank="1" showInputMessage="1" showErrorMessage="1" sqref="F7:F24 B7:B24" xr:uid="{00000000-0002-0000-0300-000004000000}">
      <formula1>"昭和,平成,令和"</formula1>
    </dataValidation>
  </dataValidations>
  <pageMargins left="0.19685039370078741" right="0.19685039370078741" top="0.47244094488188981" bottom="0.23622047244094491" header="0.51181102362204722" footer="0.23622047244094491"/>
  <pageSetup paperSize="9" scale="97"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333375</xdr:colOff>
                    <xdr:row>36</xdr:row>
                    <xdr:rowOff>28575</xdr:rowOff>
                  </from>
                  <to>
                    <xdr:col>12</xdr:col>
                    <xdr:colOff>533400</xdr:colOff>
                    <xdr:row>36</xdr:row>
                    <xdr:rowOff>314325</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9</xdr:col>
                    <xdr:colOff>104775</xdr:colOff>
                    <xdr:row>32</xdr:row>
                    <xdr:rowOff>28575</xdr:rowOff>
                  </from>
                  <to>
                    <xdr:col>9</xdr:col>
                    <xdr:colOff>304800</xdr:colOff>
                    <xdr:row>33</xdr:row>
                    <xdr:rowOff>9525</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from>
                    <xdr:col>10</xdr:col>
                    <xdr:colOff>76200</xdr:colOff>
                    <xdr:row>32</xdr:row>
                    <xdr:rowOff>28575</xdr:rowOff>
                  </from>
                  <to>
                    <xdr:col>10</xdr:col>
                    <xdr:colOff>276225</xdr:colOff>
                    <xdr:row>33</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20"/>
  <sheetViews>
    <sheetView topLeftCell="A259" workbookViewId="0">
      <selection activeCell="D36" sqref="D36:I36"/>
    </sheetView>
  </sheetViews>
  <sheetFormatPr defaultRowHeight="14.25" x14ac:dyDescent="0.2"/>
  <cols>
    <col min="1" max="1" width="8.625" style="41" customWidth="1"/>
    <col min="2" max="2" width="32.625" style="41" customWidth="1"/>
    <col min="3" max="3" width="9.375" style="41" customWidth="1"/>
    <col min="4" max="4" width="33.625" style="41" customWidth="1"/>
    <col min="5" max="5" width="9" style="46"/>
  </cols>
  <sheetData>
    <row r="1" spans="1:5" x14ac:dyDescent="0.2">
      <c r="A1" s="40" t="s">
        <v>66</v>
      </c>
    </row>
    <row r="2" spans="1:5" x14ac:dyDescent="0.2">
      <c r="A2" s="42" t="s">
        <v>67</v>
      </c>
      <c r="B2" s="42" t="s">
        <v>68</v>
      </c>
      <c r="C2" s="43" t="s">
        <v>69</v>
      </c>
      <c r="D2" s="42" t="s">
        <v>70</v>
      </c>
      <c r="E2" s="46" t="s">
        <v>442</v>
      </c>
    </row>
    <row r="3" spans="1:5" x14ac:dyDescent="0.2">
      <c r="A3" s="44" t="s">
        <v>71</v>
      </c>
      <c r="B3" s="44" t="s">
        <v>508</v>
      </c>
      <c r="C3" s="44">
        <v>1010</v>
      </c>
      <c r="D3" s="44" t="s">
        <v>72</v>
      </c>
      <c r="E3" s="46" t="s">
        <v>506</v>
      </c>
    </row>
    <row r="4" spans="1:5" x14ac:dyDescent="0.2">
      <c r="A4" s="44" t="s">
        <v>71</v>
      </c>
      <c r="B4" s="44" t="s">
        <v>508</v>
      </c>
      <c r="C4" s="44">
        <v>1020</v>
      </c>
      <c r="D4" s="44" t="s">
        <v>73</v>
      </c>
      <c r="E4" s="46" t="s">
        <v>506</v>
      </c>
    </row>
    <row r="5" spans="1:5" x14ac:dyDescent="0.2">
      <c r="A5" s="44" t="s">
        <v>71</v>
      </c>
      <c r="B5" s="44" t="s">
        <v>508</v>
      </c>
      <c r="C5" s="44">
        <v>1030</v>
      </c>
      <c r="D5" s="44" t="s">
        <v>74</v>
      </c>
      <c r="E5" s="46" t="s">
        <v>506</v>
      </c>
    </row>
    <row r="6" spans="1:5" x14ac:dyDescent="0.2">
      <c r="A6" s="44" t="s">
        <v>71</v>
      </c>
      <c r="B6" s="44" t="s">
        <v>508</v>
      </c>
      <c r="C6" s="44">
        <v>1040</v>
      </c>
      <c r="D6" s="44" t="s">
        <v>75</v>
      </c>
      <c r="E6" s="46" t="s">
        <v>506</v>
      </c>
    </row>
    <row r="7" spans="1:5" x14ac:dyDescent="0.2">
      <c r="A7" s="44" t="s">
        <v>71</v>
      </c>
      <c r="B7" s="44" t="s">
        <v>508</v>
      </c>
      <c r="C7" s="44">
        <v>1050</v>
      </c>
      <c r="D7" s="44" t="s">
        <v>76</v>
      </c>
      <c r="E7" s="46" t="s">
        <v>506</v>
      </c>
    </row>
    <row r="8" spans="1:5" x14ac:dyDescent="0.2">
      <c r="A8" s="44" t="s">
        <v>71</v>
      </c>
      <c r="B8" s="44" t="s">
        <v>508</v>
      </c>
      <c r="C8" s="44">
        <v>1060</v>
      </c>
      <c r="D8" s="44" t="s">
        <v>77</v>
      </c>
      <c r="E8" s="46" t="s">
        <v>506</v>
      </c>
    </row>
    <row r="9" spans="1:5" x14ac:dyDescent="0.2">
      <c r="A9" s="44" t="s">
        <v>71</v>
      </c>
      <c r="B9" s="44" t="s">
        <v>508</v>
      </c>
      <c r="C9" s="44">
        <v>1070</v>
      </c>
      <c r="D9" s="44" t="s">
        <v>78</v>
      </c>
      <c r="E9" s="46" t="s">
        <v>506</v>
      </c>
    </row>
    <row r="10" spans="1:5" x14ac:dyDescent="0.2">
      <c r="A10" s="44" t="s">
        <v>71</v>
      </c>
      <c r="B10" s="44" t="s">
        <v>508</v>
      </c>
      <c r="C10" s="44">
        <v>1080</v>
      </c>
      <c r="D10" s="44" t="s">
        <v>79</v>
      </c>
      <c r="E10" s="46" t="s">
        <v>506</v>
      </c>
    </row>
    <row r="11" spans="1:5" x14ac:dyDescent="0.2">
      <c r="A11" s="44" t="s">
        <v>71</v>
      </c>
      <c r="B11" s="44" t="s">
        <v>508</v>
      </c>
      <c r="C11" s="44">
        <v>90010</v>
      </c>
      <c r="D11" s="44" t="s">
        <v>80</v>
      </c>
      <c r="E11" s="46" t="s">
        <v>506</v>
      </c>
    </row>
    <row r="12" spans="1:5" x14ac:dyDescent="0.2">
      <c r="A12" s="44" t="s">
        <v>81</v>
      </c>
      <c r="B12" s="44" t="s">
        <v>509</v>
      </c>
      <c r="C12" s="44">
        <v>2010</v>
      </c>
      <c r="D12" s="44" t="s">
        <v>82</v>
      </c>
      <c r="E12" s="46" t="s">
        <v>507</v>
      </c>
    </row>
    <row r="13" spans="1:5" x14ac:dyDescent="0.2">
      <c r="A13" s="44" t="s">
        <v>81</v>
      </c>
      <c r="B13" s="44" t="s">
        <v>509</v>
      </c>
      <c r="C13" s="44">
        <v>2020</v>
      </c>
      <c r="D13" s="44" t="s">
        <v>83</v>
      </c>
      <c r="E13" s="46" t="s">
        <v>507</v>
      </c>
    </row>
    <row r="14" spans="1:5" x14ac:dyDescent="0.2">
      <c r="A14" s="44" t="s">
        <v>81</v>
      </c>
      <c r="B14" s="44" t="s">
        <v>509</v>
      </c>
      <c r="C14" s="44">
        <v>2030</v>
      </c>
      <c r="D14" s="44" t="s">
        <v>84</v>
      </c>
      <c r="E14" s="46" t="s">
        <v>507</v>
      </c>
    </row>
    <row r="15" spans="1:5" x14ac:dyDescent="0.2">
      <c r="A15" s="44" t="s">
        <v>81</v>
      </c>
      <c r="B15" s="44" t="s">
        <v>509</v>
      </c>
      <c r="C15" s="44">
        <v>2040</v>
      </c>
      <c r="D15" s="44" t="s">
        <v>85</v>
      </c>
      <c r="E15" s="46" t="s">
        <v>507</v>
      </c>
    </row>
    <row r="16" spans="1:5" x14ac:dyDescent="0.2">
      <c r="A16" s="44" t="s">
        <v>81</v>
      </c>
      <c r="B16" s="44" t="s">
        <v>509</v>
      </c>
      <c r="C16" s="44">
        <v>2050</v>
      </c>
      <c r="D16" s="44" t="s">
        <v>86</v>
      </c>
      <c r="E16" s="46" t="s">
        <v>507</v>
      </c>
    </row>
    <row r="17" spans="1:5" x14ac:dyDescent="0.2">
      <c r="A17" s="44" t="s">
        <v>81</v>
      </c>
      <c r="B17" s="44" t="s">
        <v>509</v>
      </c>
      <c r="C17" s="44">
        <v>2060</v>
      </c>
      <c r="D17" s="44" t="s">
        <v>87</v>
      </c>
      <c r="E17" s="46" t="s">
        <v>507</v>
      </c>
    </row>
    <row r="18" spans="1:5" x14ac:dyDescent="0.2">
      <c r="A18" s="44" t="s">
        <v>81</v>
      </c>
      <c r="B18" s="44" t="s">
        <v>509</v>
      </c>
      <c r="C18" s="44">
        <v>2070</v>
      </c>
      <c r="D18" s="44" t="s">
        <v>88</v>
      </c>
      <c r="E18" s="46" t="s">
        <v>507</v>
      </c>
    </row>
    <row r="19" spans="1:5" x14ac:dyDescent="0.2">
      <c r="A19" s="44" t="s">
        <v>81</v>
      </c>
      <c r="B19" s="44" t="s">
        <v>509</v>
      </c>
      <c r="C19" s="44">
        <v>2080</v>
      </c>
      <c r="D19" s="44" t="s">
        <v>89</v>
      </c>
      <c r="E19" s="46" t="s">
        <v>507</v>
      </c>
    </row>
    <row r="20" spans="1:5" x14ac:dyDescent="0.2">
      <c r="A20" s="44" t="s">
        <v>81</v>
      </c>
      <c r="B20" s="44" t="s">
        <v>509</v>
      </c>
      <c r="C20" s="44">
        <v>2090</v>
      </c>
      <c r="D20" s="44" t="s">
        <v>90</v>
      </c>
      <c r="E20" s="46" t="s">
        <v>507</v>
      </c>
    </row>
    <row r="21" spans="1:5" x14ac:dyDescent="0.2">
      <c r="A21" s="44" t="s">
        <v>81</v>
      </c>
      <c r="B21" s="44" t="s">
        <v>509</v>
      </c>
      <c r="C21" s="44">
        <v>2100</v>
      </c>
      <c r="D21" s="44" t="s">
        <v>91</v>
      </c>
      <c r="E21" s="46" t="s">
        <v>507</v>
      </c>
    </row>
    <row r="22" spans="1:5" x14ac:dyDescent="0.2">
      <c r="A22" s="44" t="s">
        <v>81</v>
      </c>
      <c r="B22" s="44" t="s">
        <v>509</v>
      </c>
      <c r="C22" s="44">
        <v>90020</v>
      </c>
      <c r="D22" s="44" t="s">
        <v>92</v>
      </c>
      <c r="E22" s="46" t="s">
        <v>507</v>
      </c>
    </row>
    <row r="23" spans="1:5" x14ac:dyDescent="0.2">
      <c r="A23" s="44" t="s">
        <v>93</v>
      </c>
      <c r="B23" s="44" t="s">
        <v>510</v>
      </c>
      <c r="C23" s="44">
        <v>3010</v>
      </c>
      <c r="D23" s="44" t="s">
        <v>94</v>
      </c>
      <c r="E23" s="46" t="s">
        <v>443</v>
      </c>
    </row>
    <row r="24" spans="1:5" x14ac:dyDescent="0.2">
      <c r="A24" s="44" t="s">
        <v>93</v>
      </c>
      <c r="B24" s="44" t="s">
        <v>510</v>
      </c>
      <c r="C24" s="44">
        <v>3020</v>
      </c>
      <c r="D24" s="44" t="s">
        <v>95</v>
      </c>
      <c r="E24" s="46" t="s">
        <v>443</v>
      </c>
    </row>
    <row r="25" spans="1:5" x14ac:dyDescent="0.2">
      <c r="A25" s="44" t="s">
        <v>93</v>
      </c>
      <c r="B25" s="44" t="s">
        <v>510</v>
      </c>
      <c r="C25" s="44">
        <v>3030</v>
      </c>
      <c r="D25" s="44" t="s">
        <v>96</v>
      </c>
      <c r="E25" s="46" t="s">
        <v>443</v>
      </c>
    </row>
    <row r="26" spans="1:5" x14ac:dyDescent="0.2">
      <c r="A26" s="44" t="s">
        <v>93</v>
      </c>
      <c r="B26" s="44" t="s">
        <v>510</v>
      </c>
      <c r="C26" s="44">
        <v>3040</v>
      </c>
      <c r="D26" s="44" t="s">
        <v>97</v>
      </c>
      <c r="E26" s="46" t="s">
        <v>443</v>
      </c>
    </row>
    <row r="27" spans="1:5" x14ac:dyDescent="0.2">
      <c r="A27" s="44" t="s">
        <v>93</v>
      </c>
      <c r="B27" s="44" t="s">
        <v>510</v>
      </c>
      <c r="C27" s="44">
        <v>3050</v>
      </c>
      <c r="D27" s="44" t="s">
        <v>98</v>
      </c>
      <c r="E27" s="46" t="s">
        <v>443</v>
      </c>
    </row>
    <row r="28" spans="1:5" x14ac:dyDescent="0.2">
      <c r="A28" s="44" t="s">
        <v>93</v>
      </c>
      <c r="B28" s="44" t="s">
        <v>510</v>
      </c>
      <c r="C28" s="44">
        <v>3060</v>
      </c>
      <c r="D28" s="44" t="s">
        <v>99</v>
      </c>
      <c r="E28" s="46" t="s">
        <v>443</v>
      </c>
    </row>
    <row r="29" spans="1:5" x14ac:dyDescent="0.2">
      <c r="A29" s="44" t="s">
        <v>93</v>
      </c>
      <c r="B29" s="44" t="s">
        <v>510</v>
      </c>
      <c r="C29" s="44">
        <v>3070</v>
      </c>
      <c r="D29" s="44" t="s">
        <v>100</v>
      </c>
      <c r="E29" s="46" t="s">
        <v>443</v>
      </c>
    </row>
    <row r="30" spans="1:5" x14ac:dyDescent="0.2">
      <c r="A30" s="44" t="s">
        <v>101</v>
      </c>
      <c r="B30" s="44" t="s">
        <v>511</v>
      </c>
      <c r="C30" s="44">
        <v>4010</v>
      </c>
      <c r="D30" s="44" t="s">
        <v>102</v>
      </c>
      <c r="E30" s="46" t="s">
        <v>444</v>
      </c>
    </row>
    <row r="31" spans="1:5" x14ac:dyDescent="0.2">
      <c r="A31" s="44" t="s">
        <v>101</v>
      </c>
      <c r="B31" s="44" t="s">
        <v>511</v>
      </c>
      <c r="C31" s="44">
        <v>4020</v>
      </c>
      <c r="D31" s="44" t="s">
        <v>103</v>
      </c>
      <c r="E31" s="46" t="s">
        <v>444</v>
      </c>
    </row>
    <row r="32" spans="1:5" x14ac:dyDescent="0.2">
      <c r="A32" s="44" t="s">
        <v>101</v>
      </c>
      <c r="B32" s="44" t="s">
        <v>511</v>
      </c>
      <c r="C32" s="44">
        <v>4030</v>
      </c>
      <c r="D32" s="44" t="s">
        <v>104</v>
      </c>
      <c r="E32" s="46" t="s">
        <v>444</v>
      </c>
    </row>
    <row r="33" spans="1:5" x14ac:dyDescent="0.2">
      <c r="A33" s="44" t="s">
        <v>101</v>
      </c>
      <c r="B33" s="44" t="s">
        <v>511</v>
      </c>
      <c r="C33" s="44">
        <v>80010</v>
      </c>
      <c r="D33" s="44" t="s">
        <v>105</v>
      </c>
      <c r="E33" s="46" t="s">
        <v>444</v>
      </c>
    </row>
    <row r="34" spans="1:5" x14ac:dyDescent="0.2">
      <c r="A34" s="44" t="s">
        <v>101</v>
      </c>
      <c r="B34" s="44" t="s">
        <v>511</v>
      </c>
      <c r="C34" s="44">
        <v>80020</v>
      </c>
      <c r="D34" s="44" t="s">
        <v>106</v>
      </c>
      <c r="E34" s="46" t="s">
        <v>444</v>
      </c>
    </row>
    <row r="35" spans="1:5" x14ac:dyDescent="0.2">
      <c r="A35" s="44" t="s">
        <v>101</v>
      </c>
      <c r="B35" s="44" t="s">
        <v>511</v>
      </c>
      <c r="C35" s="44">
        <v>80030</v>
      </c>
      <c r="D35" s="44" t="s">
        <v>107</v>
      </c>
      <c r="E35" s="46" t="s">
        <v>444</v>
      </c>
    </row>
    <row r="36" spans="1:5" x14ac:dyDescent="0.2">
      <c r="A36" s="44" t="s">
        <v>108</v>
      </c>
      <c r="B36" s="44" t="s">
        <v>512</v>
      </c>
      <c r="C36" s="44">
        <v>5010</v>
      </c>
      <c r="D36" s="44" t="s">
        <v>109</v>
      </c>
      <c r="E36" s="46" t="s">
        <v>445</v>
      </c>
    </row>
    <row r="37" spans="1:5" x14ac:dyDescent="0.2">
      <c r="A37" s="44" t="s">
        <v>108</v>
      </c>
      <c r="B37" s="44" t="s">
        <v>512</v>
      </c>
      <c r="C37" s="44">
        <v>5020</v>
      </c>
      <c r="D37" s="44" t="s">
        <v>110</v>
      </c>
      <c r="E37" s="46" t="s">
        <v>445</v>
      </c>
    </row>
    <row r="38" spans="1:5" x14ac:dyDescent="0.2">
      <c r="A38" s="44" t="s">
        <v>108</v>
      </c>
      <c r="B38" s="44" t="s">
        <v>512</v>
      </c>
      <c r="C38" s="44">
        <v>5030</v>
      </c>
      <c r="D38" s="44" t="s">
        <v>111</v>
      </c>
      <c r="E38" s="46" t="s">
        <v>445</v>
      </c>
    </row>
    <row r="39" spans="1:5" x14ac:dyDescent="0.2">
      <c r="A39" s="44" t="s">
        <v>108</v>
      </c>
      <c r="B39" s="44" t="s">
        <v>512</v>
      </c>
      <c r="C39" s="44">
        <v>5040</v>
      </c>
      <c r="D39" s="44" t="s">
        <v>112</v>
      </c>
      <c r="E39" s="46" t="s">
        <v>445</v>
      </c>
    </row>
    <row r="40" spans="1:5" x14ac:dyDescent="0.2">
      <c r="A40" s="44" t="s">
        <v>108</v>
      </c>
      <c r="B40" s="44" t="s">
        <v>512</v>
      </c>
      <c r="C40" s="44">
        <v>5050</v>
      </c>
      <c r="D40" s="44" t="s">
        <v>113</v>
      </c>
      <c r="E40" s="46" t="s">
        <v>445</v>
      </c>
    </row>
    <row r="41" spans="1:5" x14ac:dyDescent="0.2">
      <c r="A41" s="44" t="s">
        <v>108</v>
      </c>
      <c r="B41" s="44" t="s">
        <v>512</v>
      </c>
      <c r="C41" s="44">
        <v>5060</v>
      </c>
      <c r="D41" s="44" t="s">
        <v>114</v>
      </c>
      <c r="E41" s="46" t="s">
        <v>445</v>
      </c>
    </row>
    <row r="42" spans="1:5" x14ac:dyDescent="0.2">
      <c r="A42" s="44" t="s">
        <v>108</v>
      </c>
      <c r="B42" s="44" t="s">
        <v>512</v>
      </c>
      <c r="C42" s="44">
        <v>5070</v>
      </c>
      <c r="D42" s="44" t="s">
        <v>115</v>
      </c>
      <c r="E42" s="46" t="s">
        <v>445</v>
      </c>
    </row>
    <row r="43" spans="1:5" x14ac:dyDescent="0.2">
      <c r="A43" s="44" t="s">
        <v>116</v>
      </c>
      <c r="B43" s="44" t="s">
        <v>513</v>
      </c>
      <c r="C43" s="44">
        <v>6010</v>
      </c>
      <c r="D43" s="44" t="s">
        <v>117</v>
      </c>
      <c r="E43" s="46" t="s">
        <v>446</v>
      </c>
    </row>
    <row r="44" spans="1:5" x14ac:dyDescent="0.2">
      <c r="A44" s="44" t="s">
        <v>116</v>
      </c>
      <c r="B44" s="44" t="s">
        <v>513</v>
      </c>
      <c r="C44" s="44">
        <v>6020</v>
      </c>
      <c r="D44" s="44" t="s">
        <v>118</v>
      </c>
      <c r="E44" s="46" t="s">
        <v>446</v>
      </c>
    </row>
    <row r="45" spans="1:5" x14ac:dyDescent="0.2">
      <c r="A45" s="44" t="s">
        <v>116</v>
      </c>
      <c r="B45" s="44" t="s">
        <v>513</v>
      </c>
      <c r="C45" s="44">
        <v>80010</v>
      </c>
      <c r="D45" s="44" t="s">
        <v>105</v>
      </c>
      <c r="E45" s="46" t="s">
        <v>446</v>
      </c>
    </row>
    <row r="46" spans="1:5" x14ac:dyDescent="0.2">
      <c r="A46" s="44" t="s">
        <v>116</v>
      </c>
      <c r="B46" s="44" t="s">
        <v>513</v>
      </c>
      <c r="C46" s="44">
        <v>80030</v>
      </c>
      <c r="D46" s="44" t="s">
        <v>107</v>
      </c>
      <c r="E46" s="46" t="s">
        <v>446</v>
      </c>
    </row>
    <row r="47" spans="1:5" x14ac:dyDescent="0.2">
      <c r="A47" s="44" t="s">
        <v>119</v>
      </c>
      <c r="B47" s="44" t="s">
        <v>514</v>
      </c>
      <c r="C47" s="44">
        <v>7010</v>
      </c>
      <c r="D47" s="44" t="s">
        <v>120</v>
      </c>
      <c r="E47" s="46" t="s">
        <v>447</v>
      </c>
    </row>
    <row r="48" spans="1:5" x14ac:dyDescent="0.2">
      <c r="A48" s="44" t="s">
        <v>119</v>
      </c>
      <c r="B48" s="44" t="s">
        <v>514</v>
      </c>
      <c r="C48" s="44">
        <v>7020</v>
      </c>
      <c r="D48" s="44" t="s">
        <v>121</v>
      </c>
      <c r="E48" s="46" t="s">
        <v>447</v>
      </c>
    </row>
    <row r="49" spans="1:5" x14ac:dyDescent="0.2">
      <c r="A49" s="44" t="s">
        <v>119</v>
      </c>
      <c r="B49" s="44" t="s">
        <v>514</v>
      </c>
      <c r="C49" s="44">
        <v>7030</v>
      </c>
      <c r="D49" s="44" t="s">
        <v>122</v>
      </c>
      <c r="E49" s="46" t="s">
        <v>447</v>
      </c>
    </row>
    <row r="50" spans="1:5" x14ac:dyDescent="0.2">
      <c r="A50" s="44" t="s">
        <v>119</v>
      </c>
      <c r="B50" s="44" t="s">
        <v>514</v>
      </c>
      <c r="C50" s="44">
        <v>7040</v>
      </c>
      <c r="D50" s="44" t="s">
        <v>123</v>
      </c>
      <c r="E50" s="46" t="s">
        <v>447</v>
      </c>
    </row>
    <row r="51" spans="1:5" x14ac:dyDescent="0.2">
      <c r="A51" s="44" t="s">
        <v>119</v>
      </c>
      <c r="B51" s="44" t="s">
        <v>514</v>
      </c>
      <c r="C51" s="44">
        <v>7050</v>
      </c>
      <c r="D51" s="44" t="s">
        <v>124</v>
      </c>
      <c r="E51" s="46" t="s">
        <v>447</v>
      </c>
    </row>
    <row r="52" spans="1:5" x14ac:dyDescent="0.2">
      <c r="A52" s="44" t="s">
        <v>119</v>
      </c>
      <c r="B52" s="44" t="s">
        <v>514</v>
      </c>
      <c r="C52" s="44">
        <v>7060</v>
      </c>
      <c r="D52" s="44" t="s">
        <v>125</v>
      </c>
      <c r="E52" s="46" t="s">
        <v>447</v>
      </c>
    </row>
    <row r="53" spans="1:5" x14ac:dyDescent="0.2">
      <c r="A53" s="44" t="s">
        <v>119</v>
      </c>
      <c r="B53" s="44" t="s">
        <v>514</v>
      </c>
      <c r="C53" s="44">
        <v>7070</v>
      </c>
      <c r="D53" s="44" t="s">
        <v>126</v>
      </c>
      <c r="E53" s="46" t="s">
        <v>447</v>
      </c>
    </row>
    <row r="54" spans="1:5" x14ac:dyDescent="0.2">
      <c r="A54" s="44" t="s">
        <v>119</v>
      </c>
      <c r="B54" s="44" t="s">
        <v>514</v>
      </c>
      <c r="C54" s="44">
        <v>7080</v>
      </c>
      <c r="D54" s="44" t="s">
        <v>127</v>
      </c>
      <c r="E54" s="46" t="s">
        <v>447</v>
      </c>
    </row>
    <row r="55" spans="1:5" x14ac:dyDescent="0.2">
      <c r="A55" s="44" t="s">
        <v>119</v>
      </c>
      <c r="B55" s="44" t="s">
        <v>514</v>
      </c>
      <c r="C55" s="44">
        <v>7090</v>
      </c>
      <c r="D55" s="44" t="s">
        <v>128</v>
      </c>
      <c r="E55" s="46" t="s">
        <v>447</v>
      </c>
    </row>
    <row r="56" spans="1:5" x14ac:dyDescent="0.2">
      <c r="A56" s="44" t="s">
        <v>119</v>
      </c>
      <c r="B56" s="44" t="s">
        <v>514</v>
      </c>
      <c r="C56" s="44">
        <v>7100</v>
      </c>
      <c r="D56" s="44" t="s">
        <v>129</v>
      </c>
      <c r="E56" s="46" t="s">
        <v>447</v>
      </c>
    </row>
    <row r="57" spans="1:5" x14ac:dyDescent="0.2">
      <c r="A57" s="44" t="s">
        <v>119</v>
      </c>
      <c r="B57" s="44" t="s">
        <v>514</v>
      </c>
      <c r="C57" s="44">
        <v>80020</v>
      </c>
      <c r="D57" s="44" t="s">
        <v>106</v>
      </c>
      <c r="E57" s="46" t="s">
        <v>447</v>
      </c>
    </row>
    <row r="58" spans="1:5" x14ac:dyDescent="0.2">
      <c r="A58" s="44" t="s">
        <v>130</v>
      </c>
      <c r="B58" s="44" t="s">
        <v>515</v>
      </c>
      <c r="C58" s="44">
        <v>8010</v>
      </c>
      <c r="D58" s="44" t="s">
        <v>131</v>
      </c>
      <c r="E58" s="46" t="s">
        <v>448</v>
      </c>
    </row>
    <row r="59" spans="1:5" x14ac:dyDescent="0.2">
      <c r="A59" s="44" t="s">
        <v>130</v>
      </c>
      <c r="B59" s="44" t="s">
        <v>515</v>
      </c>
      <c r="C59" s="44">
        <v>8020</v>
      </c>
      <c r="D59" s="44" t="s">
        <v>132</v>
      </c>
      <c r="E59" s="46" t="s">
        <v>448</v>
      </c>
    </row>
    <row r="60" spans="1:5" x14ac:dyDescent="0.2">
      <c r="A60" s="44" t="s">
        <v>130</v>
      </c>
      <c r="B60" s="44" t="s">
        <v>515</v>
      </c>
      <c r="C60" s="44">
        <v>8030</v>
      </c>
      <c r="D60" s="44" t="s">
        <v>133</v>
      </c>
      <c r="E60" s="46" t="s">
        <v>448</v>
      </c>
    </row>
    <row r="61" spans="1:5" x14ac:dyDescent="0.2">
      <c r="A61" s="44" t="s">
        <v>130</v>
      </c>
      <c r="B61" s="44" t="s">
        <v>515</v>
      </c>
      <c r="C61" s="44">
        <v>80020</v>
      </c>
      <c r="D61" s="44" t="s">
        <v>106</v>
      </c>
      <c r="E61" s="46" t="s">
        <v>448</v>
      </c>
    </row>
    <row r="62" spans="1:5" x14ac:dyDescent="0.2">
      <c r="A62" s="44" t="s">
        <v>130</v>
      </c>
      <c r="B62" s="44" t="s">
        <v>515</v>
      </c>
      <c r="C62" s="44">
        <v>80030</v>
      </c>
      <c r="D62" s="44" t="s">
        <v>107</v>
      </c>
      <c r="E62" s="46" t="s">
        <v>448</v>
      </c>
    </row>
    <row r="63" spans="1:5" x14ac:dyDescent="0.2">
      <c r="A63" s="44" t="s">
        <v>134</v>
      </c>
      <c r="B63" s="44" t="s">
        <v>516</v>
      </c>
      <c r="C63" s="44">
        <v>2090</v>
      </c>
      <c r="D63" s="44" t="s">
        <v>90</v>
      </c>
      <c r="E63" s="46" t="s">
        <v>449</v>
      </c>
    </row>
    <row r="64" spans="1:5" x14ac:dyDescent="0.2">
      <c r="A64" s="44" t="s">
        <v>134</v>
      </c>
      <c r="B64" s="44" t="s">
        <v>516</v>
      </c>
      <c r="C64" s="44">
        <v>2100</v>
      </c>
      <c r="D64" s="44" t="s">
        <v>91</v>
      </c>
      <c r="E64" s="46" t="s">
        <v>449</v>
      </c>
    </row>
    <row r="65" spans="1:5" x14ac:dyDescent="0.2">
      <c r="A65" s="44" t="s">
        <v>134</v>
      </c>
      <c r="B65" s="44" t="s">
        <v>516</v>
      </c>
      <c r="C65" s="44">
        <v>9010</v>
      </c>
      <c r="D65" s="44" t="s">
        <v>135</v>
      </c>
      <c r="E65" s="46" t="s">
        <v>449</v>
      </c>
    </row>
    <row r="66" spans="1:5" x14ac:dyDescent="0.2">
      <c r="A66" s="44" t="s">
        <v>134</v>
      </c>
      <c r="B66" s="44" t="s">
        <v>516</v>
      </c>
      <c r="C66" s="44">
        <v>9020</v>
      </c>
      <c r="D66" s="44" t="s">
        <v>136</v>
      </c>
      <c r="E66" s="46" t="s">
        <v>449</v>
      </c>
    </row>
    <row r="67" spans="1:5" x14ac:dyDescent="0.2">
      <c r="A67" s="44" t="s">
        <v>134</v>
      </c>
      <c r="B67" s="44" t="s">
        <v>516</v>
      </c>
      <c r="C67" s="44">
        <v>9030</v>
      </c>
      <c r="D67" s="44" t="s">
        <v>137</v>
      </c>
      <c r="E67" s="46" t="s">
        <v>449</v>
      </c>
    </row>
    <row r="68" spans="1:5" x14ac:dyDescent="0.2">
      <c r="A68" s="44" t="s">
        <v>134</v>
      </c>
      <c r="B68" s="44" t="s">
        <v>516</v>
      </c>
      <c r="C68" s="44">
        <v>9040</v>
      </c>
      <c r="D68" s="44" t="s">
        <v>138</v>
      </c>
      <c r="E68" s="46" t="s">
        <v>449</v>
      </c>
    </row>
    <row r="69" spans="1:5" x14ac:dyDescent="0.2">
      <c r="A69" s="44" t="s">
        <v>134</v>
      </c>
      <c r="B69" s="44" t="s">
        <v>516</v>
      </c>
      <c r="C69" s="44">
        <v>9050</v>
      </c>
      <c r="D69" s="44" t="s">
        <v>139</v>
      </c>
      <c r="E69" s="46" t="s">
        <v>449</v>
      </c>
    </row>
    <row r="70" spans="1:5" x14ac:dyDescent="0.2">
      <c r="A70" s="44" t="s">
        <v>134</v>
      </c>
      <c r="B70" s="44" t="s">
        <v>516</v>
      </c>
      <c r="C70" s="44">
        <v>9060</v>
      </c>
      <c r="D70" s="44" t="s">
        <v>140</v>
      </c>
      <c r="E70" s="46" t="s">
        <v>449</v>
      </c>
    </row>
    <row r="71" spans="1:5" x14ac:dyDescent="0.2">
      <c r="A71" s="44" t="s">
        <v>134</v>
      </c>
      <c r="B71" s="44" t="s">
        <v>516</v>
      </c>
      <c r="C71" s="44">
        <v>9070</v>
      </c>
      <c r="D71" s="44" t="s">
        <v>141</v>
      </c>
      <c r="E71" s="46" t="s">
        <v>449</v>
      </c>
    </row>
    <row r="72" spans="1:5" x14ac:dyDescent="0.2">
      <c r="A72" s="44" t="s">
        <v>134</v>
      </c>
      <c r="B72" s="44" t="s">
        <v>516</v>
      </c>
      <c r="C72" s="44">
        <v>9080</v>
      </c>
      <c r="D72" s="44" t="s">
        <v>142</v>
      </c>
      <c r="E72" s="46" t="s">
        <v>449</v>
      </c>
    </row>
    <row r="73" spans="1:5" x14ac:dyDescent="0.2">
      <c r="A73" s="44" t="s">
        <v>143</v>
      </c>
      <c r="B73" s="44" t="s">
        <v>517</v>
      </c>
      <c r="C73" s="44">
        <v>10010</v>
      </c>
      <c r="D73" s="44" t="s">
        <v>144</v>
      </c>
      <c r="E73" s="46" t="s">
        <v>450</v>
      </c>
    </row>
    <row r="74" spans="1:5" x14ac:dyDescent="0.2">
      <c r="A74" s="44" t="s">
        <v>143</v>
      </c>
      <c r="B74" s="44" t="s">
        <v>517</v>
      </c>
      <c r="C74" s="44">
        <v>10020</v>
      </c>
      <c r="D74" s="44" t="s">
        <v>145</v>
      </c>
      <c r="E74" s="46" t="s">
        <v>450</v>
      </c>
    </row>
    <row r="75" spans="1:5" x14ac:dyDescent="0.2">
      <c r="A75" s="44" t="s">
        <v>143</v>
      </c>
      <c r="B75" s="44" t="s">
        <v>517</v>
      </c>
      <c r="C75" s="44">
        <v>10030</v>
      </c>
      <c r="D75" s="44" t="s">
        <v>146</v>
      </c>
      <c r="E75" s="46" t="s">
        <v>450</v>
      </c>
    </row>
    <row r="76" spans="1:5" x14ac:dyDescent="0.2">
      <c r="A76" s="44" t="s">
        <v>143</v>
      </c>
      <c r="B76" s="44" t="s">
        <v>517</v>
      </c>
      <c r="C76" s="44">
        <v>10040</v>
      </c>
      <c r="D76" s="44" t="s">
        <v>147</v>
      </c>
      <c r="E76" s="46" t="s">
        <v>450</v>
      </c>
    </row>
    <row r="77" spans="1:5" x14ac:dyDescent="0.2">
      <c r="A77" s="44" t="s">
        <v>143</v>
      </c>
      <c r="B77" s="44" t="s">
        <v>517</v>
      </c>
      <c r="C77" s="44">
        <v>90030</v>
      </c>
      <c r="D77" s="44" t="s">
        <v>148</v>
      </c>
      <c r="E77" s="46" t="s">
        <v>450</v>
      </c>
    </row>
    <row r="78" spans="1:5" x14ac:dyDescent="0.2">
      <c r="A78" s="44" t="s">
        <v>149</v>
      </c>
      <c r="B78" s="44" t="s">
        <v>518</v>
      </c>
      <c r="C78" s="44">
        <v>11010</v>
      </c>
      <c r="D78" s="44" t="s">
        <v>150</v>
      </c>
      <c r="E78" s="46" t="s">
        <v>451</v>
      </c>
    </row>
    <row r="79" spans="1:5" x14ac:dyDescent="0.2">
      <c r="A79" s="44" t="s">
        <v>149</v>
      </c>
      <c r="B79" s="44" t="s">
        <v>518</v>
      </c>
      <c r="C79" s="44">
        <v>11020</v>
      </c>
      <c r="D79" s="44" t="s">
        <v>151</v>
      </c>
      <c r="E79" s="46" t="s">
        <v>451</v>
      </c>
    </row>
    <row r="80" spans="1:5" x14ac:dyDescent="0.2">
      <c r="A80" s="44" t="s">
        <v>152</v>
      </c>
      <c r="B80" s="44" t="s">
        <v>519</v>
      </c>
      <c r="C80" s="44">
        <v>12010</v>
      </c>
      <c r="D80" s="44" t="s">
        <v>153</v>
      </c>
      <c r="E80" s="46" t="s">
        <v>452</v>
      </c>
    </row>
    <row r="81" spans="1:5" x14ac:dyDescent="0.2">
      <c r="A81" s="44" t="s">
        <v>152</v>
      </c>
      <c r="B81" s="44" t="s">
        <v>519</v>
      </c>
      <c r="C81" s="44">
        <v>12020</v>
      </c>
      <c r="D81" s="44" t="s">
        <v>154</v>
      </c>
      <c r="E81" s="46" t="s">
        <v>452</v>
      </c>
    </row>
    <row r="82" spans="1:5" x14ac:dyDescent="0.2">
      <c r="A82" s="44" t="s">
        <v>152</v>
      </c>
      <c r="B82" s="44" t="s">
        <v>519</v>
      </c>
      <c r="C82" s="44">
        <v>12030</v>
      </c>
      <c r="D82" s="44" t="s">
        <v>155</v>
      </c>
      <c r="E82" s="46" t="s">
        <v>452</v>
      </c>
    </row>
    <row r="83" spans="1:5" x14ac:dyDescent="0.2">
      <c r="A83" s="44" t="s">
        <v>152</v>
      </c>
      <c r="B83" s="44" t="s">
        <v>519</v>
      </c>
      <c r="C83" s="44">
        <v>12040</v>
      </c>
      <c r="D83" s="44" t="s">
        <v>156</v>
      </c>
      <c r="E83" s="46" t="s">
        <v>452</v>
      </c>
    </row>
    <row r="84" spans="1:5" x14ac:dyDescent="0.2">
      <c r="A84" s="44" t="s">
        <v>157</v>
      </c>
      <c r="B84" s="44" t="s">
        <v>520</v>
      </c>
      <c r="C84" s="44">
        <v>13010</v>
      </c>
      <c r="D84" s="44" t="s">
        <v>158</v>
      </c>
      <c r="E84" s="46" t="s">
        <v>453</v>
      </c>
    </row>
    <row r="85" spans="1:5" x14ac:dyDescent="0.2">
      <c r="A85" s="44" t="s">
        <v>157</v>
      </c>
      <c r="B85" s="44" t="s">
        <v>520</v>
      </c>
      <c r="C85" s="44">
        <v>13020</v>
      </c>
      <c r="D85" s="44" t="s">
        <v>159</v>
      </c>
      <c r="E85" s="46" t="s">
        <v>453</v>
      </c>
    </row>
    <row r="86" spans="1:5" x14ac:dyDescent="0.2">
      <c r="A86" s="44" t="s">
        <v>157</v>
      </c>
      <c r="B86" s="44" t="s">
        <v>520</v>
      </c>
      <c r="C86" s="44">
        <v>13030</v>
      </c>
      <c r="D86" s="44" t="s">
        <v>160</v>
      </c>
      <c r="E86" s="46" t="s">
        <v>453</v>
      </c>
    </row>
    <row r="87" spans="1:5" x14ac:dyDescent="0.2">
      <c r="A87" s="44" t="s">
        <v>157</v>
      </c>
      <c r="B87" s="44" t="s">
        <v>520</v>
      </c>
      <c r="C87" s="44">
        <v>13040</v>
      </c>
      <c r="D87" s="44" t="s">
        <v>161</v>
      </c>
      <c r="E87" s="46" t="s">
        <v>453</v>
      </c>
    </row>
    <row r="88" spans="1:5" x14ac:dyDescent="0.2">
      <c r="A88" s="44" t="s">
        <v>162</v>
      </c>
      <c r="B88" s="44" t="s">
        <v>521</v>
      </c>
      <c r="C88" s="44">
        <v>14010</v>
      </c>
      <c r="D88" s="44" t="s">
        <v>163</v>
      </c>
      <c r="E88" s="46" t="s">
        <v>454</v>
      </c>
    </row>
    <row r="89" spans="1:5" x14ac:dyDescent="0.2">
      <c r="A89" s="44" t="s">
        <v>162</v>
      </c>
      <c r="B89" s="44" t="s">
        <v>521</v>
      </c>
      <c r="C89" s="44">
        <v>14020</v>
      </c>
      <c r="D89" s="44" t="s">
        <v>164</v>
      </c>
      <c r="E89" s="46" t="s">
        <v>454</v>
      </c>
    </row>
    <row r="90" spans="1:5" x14ac:dyDescent="0.2">
      <c r="A90" s="44" t="s">
        <v>162</v>
      </c>
      <c r="B90" s="44" t="s">
        <v>521</v>
      </c>
      <c r="C90" s="44">
        <v>14030</v>
      </c>
      <c r="D90" s="44" t="s">
        <v>165</v>
      </c>
      <c r="E90" s="46" t="s">
        <v>454</v>
      </c>
    </row>
    <row r="91" spans="1:5" x14ac:dyDescent="0.2">
      <c r="A91" s="44" t="s">
        <v>162</v>
      </c>
      <c r="B91" s="44" t="s">
        <v>521</v>
      </c>
      <c r="C91" s="44">
        <v>80040</v>
      </c>
      <c r="D91" s="44" t="s">
        <v>166</v>
      </c>
      <c r="E91" s="46" t="s">
        <v>454</v>
      </c>
    </row>
    <row r="92" spans="1:5" x14ac:dyDescent="0.2">
      <c r="A92" s="44" t="s">
        <v>167</v>
      </c>
      <c r="B92" s="44" t="s">
        <v>522</v>
      </c>
      <c r="C92" s="44">
        <v>15010</v>
      </c>
      <c r="D92" s="44" t="s">
        <v>168</v>
      </c>
      <c r="E92" s="46" t="s">
        <v>455</v>
      </c>
    </row>
    <row r="93" spans="1:5" x14ac:dyDescent="0.2">
      <c r="A93" s="44" t="s">
        <v>167</v>
      </c>
      <c r="B93" s="44" t="s">
        <v>522</v>
      </c>
      <c r="C93" s="44">
        <v>15020</v>
      </c>
      <c r="D93" s="44" t="s">
        <v>169</v>
      </c>
      <c r="E93" s="46" t="s">
        <v>455</v>
      </c>
    </row>
    <row r="94" spans="1:5" x14ac:dyDescent="0.2">
      <c r="A94" s="44" t="s">
        <v>167</v>
      </c>
      <c r="B94" s="44" t="s">
        <v>522</v>
      </c>
      <c r="C94" s="44">
        <v>80040</v>
      </c>
      <c r="D94" s="44" t="s">
        <v>166</v>
      </c>
      <c r="E94" s="46" t="s">
        <v>455</v>
      </c>
    </row>
    <row r="95" spans="1:5" x14ac:dyDescent="0.2">
      <c r="A95" s="44" t="s">
        <v>170</v>
      </c>
      <c r="B95" s="44" t="s">
        <v>523</v>
      </c>
      <c r="C95" s="44">
        <v>16010</v>
      </c>
      <c r="D95" s="44" t="s">
        <v>171</v>
      </c>
      <c r="E95" s="46" t="s">
        <v>456</v>
      </c>
    </row>
    <row r="96" spans="1:5" x14ac:dyDescent="0.2">
      <c r="A96" s="44" t="s">
        <v>172</v>
      </c>
      <c r="B96" s="44" t="s">
        <v>524</v>
      </c>
      <c r="C96" s="44">
        <v>17010</v>
      </c>
      <c r="D96" s="44" t="s">
        <v>173</v>
      </c>
      <c r="E96" s="46" t="s">
        <v>457</v>
      </c>
    </row>
    <row r="97" spans="1:5" x14ac:dyDescent="0.2">
      <c r="A97" s="44" t="s">
        <v>172</v>
      </c>
      <c r="B97" s="44" t="s">
        <v>524</v>
      </c>
      <c r="C97" s="44">
        <v>17020</v>
      </c>
      <c r="D97" s="44" t="s">
        <v>174</v>
      </c>
      <c r="E97" s="46" t="s">
        <v>457</v>
      </c>
    </row>
    <row r="98" spans="1:5" x14ac:dyDescent="0.2">
      <c r="A98" s="44" t="s">
        <v>172</v>
      </c>
      <c r="B98" s="44" t="s">
        <v>524</v>
      </c>
      <c r="C98" s="44">
        <v>17030</v>
      </c>
      <c r="D98" s="44" t="s">
        <v>175</v>
      </c>
      <c r="E98" s="46" t="s">
        <v>457</v>
      </c>
    </row>
    <row r="99" spans="1:5" x14ac:dyDescent="0.2">
      <c r="A99" s="44" t="s">
        <v>172</v>
      </c>
      <c r="B99" s="44" t="s">
        <v>524</v>
      </c>
      <c r="C99" s="44">
        <v>17040</v>
      </c>
      <c r="D99" s="44" t="s">
        <v>176</v>
      </c>
      <c r="E99" s="46" t="s">
        <v>457</v>
      </c>
    </row>
    <row r="100" spans="1:5" x14ac:dyDescent="0.2">
      <c r="A100" s="44" t="s">
        <v>172</v>
      </c>
      <c r="B100" s="44" t="s">
        <v>524</v>
      </c>
      <c r="C100" s="44">
        <v>17050</v>
      </c>
      <c r="D100" s="44" t="s">
        <v>177</v>
      </c>
      <c r="E100" s="46" t="s">
        <v>457</v>
      </c>
    </row>
    <row r="101" spans="1:5" x14ac:dyDescent="0.2">
      <c r="A101" s="44" t="s">
        <v>178</v>
      </c>
      <c r="B101" s="44" t="s">
        <v>525</v>
      </c>
      <c r="C101" s="44">
        <v>18010</v>
      </c>
      <c r="D101" s="44" t="s">
        <v>179</v>
      </c>
      <c r="E101" s="46" t="s">
        <v>458</v>
      </c>
    </row>
    <row r="102" spans="1:5" x14ac:dyDescent="0.2">
      <c r="A102" s="44" t="s">
        <v>178</v>
      </c>
      <c r="B102" s="44" t="s">
        <v>525</v>
      </c>
      <c r="C102" s="44">
        <v>18020</v>
      </c>
      <c r="D102" s="44" t="s">
        <v>180</v>
      </c>
      <c r="E102" s="46" t="s">
        <v>458</v>
      </c>
    </row>
    <row r="103" spans="1:5" x14ac:dyDescent="0.2">
      <c r="A103" s="44" t="s">
        <v>178</v>
      </c>
      <c r="B103" s="44" t="s">
        <v>525</v>
      </c>
      <c r="C103" s="44">
        <v>18030</v>
      </c>
      <c r="D103" s="44" t="s">
        <v>181</v>
      </c>
      <c r="E103" s="46" t="s">
        <v>458</v>
      </c>
    </row>
    <row r="104" spans="1:5" x14ac:dyDescent="0.2">
      <c r="A104" s="44" t="s">
        <v>178</v>
      </c>
      <c r="B104" s="44" t="s">
        <v>525</v>
      </c>
      <c r="C104" s="44">
        <v>18040</v>
      </c>
      <c r="D104" s="44" t="s">
        <v>182</v>
      </c>
      <c r="E104" s="46" t="s">
        <v>458</v>
      </c>
    </row>
    <row r="105" spans="1:5" x14ac:dyDescent="0.2">
      <c r="A105" s="44" t="s">
        <v>183</v>
      </c>
      <c r="B105" s="44" t="s">
        <v>526</v>
      </c>
      <c r="C105" s="44">
        <v>19010</v>
      </c>
      <c r="D105" s="44" t="s">
        <v>184</v>
      </c>
      <c r="E105" s="46" t="s">
        <v>459</v>
      </c>
    </row>
    <row r="106" spans="1:5" x14ac:dyDescent="0.2">
      <c r="A106" s="44" t="s">
        <v>183</v>
      </c>
      <c r="B106" s="44" t="s">
        <v>526</v>
      </c>
      <c r="C106" s="44">
        <v>19020</v>
      </c>
      <c r="D106" s="44" t="s">
        <v>185</v>
      </c>
      <c r="E106" s="46" t="s">
        <v>459</v>
      </c>
    </row>
    <row r="107" spans="1:5" x14ac:dyDescent="0.2">
      <c r="A107" s="44" t="s">
        <v>186</v>
      </c>
      <c r="B107" s="44" t="s">
        <v>527</v>
      </c>
      <c r="C107" s="44">
        <v>20010</v>
      </c>
      <c r="D107" s="44" t="s">
        <v>187</v>
      </c>
      <c r="E107" s="46" t="s">
        <v>460</v>
      </c>
    </row>
    <row r="108" spans="1:5" x14ac:dyDescent="0.2">
      <c r="A108" s="44" t="s">
        <v>186</v>
      </c>
      <c r="B108" s="44" t="s">
        <v>527</v>
      </c>
      <c r="C108" s="44">
        <v>20020</v>
      </c>
      <c r="D108" s="44" t="s">
        <v>188</v>
      </c>
      <c r="E108" s="46" t="s">
        <v>460</v>
      </c>
    </row>
    <row r="109" spans="1:5" x14ac:dyDescent="0.2">
      <c r="A109" s="44" t="s">
        <v>189</v>
      </c>
      <c r="B109" s="44" t="s">
        <v>528</v>
      </c>
      <c r="C109" s="44">
        <v>21010</v>
      </c>
      <c r="D109" s="44" t="s">
        <v>190</v>
      </c>
      <c r="E109" s="46" t="s">
        <v>461</v>
      </c>
    </row>
    <row r="110" spans="1:5" x14ac:dyDescent="0.2">
      <c r="A110" s="44" t="s">
        <v>189</v>
      </c>
      <c r="B110" s="44" t="s">
        <v>528</v>
      </c>
      <c r="C110" s="44">
        <v>21020</v>
      </c>
      <c r="D110" s="44" t="s">
        <v>191</v>
      </c>
      <c r="E110" s="46" t="s">
        <v>461</v>
      </c>
    </row>
    <row r="111" spans="1:5" x14ac:dyDescent="0.2">
      <c r="A111" s="44" t="s">
        <v>189</v>
      </c>
      <c r="B111" s="44" t="s">
        <v>528</v>
      </c>
      <c r="C111" s="44">
        <v>21030</v>
      </c>
      <c r="D111" s="44" t="s">
        <v>192</v>
      </c>
      <c r="E111" s="46" t="s">
        <v>461</v>
      </c>
    </row>
    <row r="112" spans="1:5" x14ac:dyDescent="0.2">
      <c r="A112" s="44" t="s">
        <v>189</v>
      </c>
      <c r="B112" s="44" t="s">
        <v>528</v>
      </c>
      <c r="C112" s="44">
        <v>21040</v>
      </c>
      <c r="D112" s="44" t="s">
        <v>193</v>
      </c>
      <c r="E112" s="46" t="s">
        <v>461</v>
      </c>
    </row>
    <row r="113" spans="1:5" x14ac:dyDescent="0.2">
      <c r="A113" s="44" t="s">
        <v>189</v>
      </c>
      <c r="B113" s="44" t="s">
        <v>528</v>
      </c>
      <c r="C113" s="44">
        <v>21050</v>
      </c>
      <c r="D113" s="44" t="s">
        <v>194</v>
      </c>
      <c r="E113" s="46" t="s">
        <v>461</v>
      </c>
    </row>
    <row r="114" spans="1:5" x14ac:dyDescent="0.2">
      <c r="A114" s="44" t="s">
        <v>189</v>
      </c>
      <c r="B114" s="44" t="s">
        <v>528</v>
      </c>
      <c r="C114" s="44">
        <v>21060</v>
      </c>
      <c r="D114" s="44" t="s">
        <v>195</v>
      </c>
      <c r="E114" s="46" t="s">
        <v>461</v>
      </c>
    </row>
    <row r="115" spans="1:5" x14ac:dyDescent="0.2">
      <c r="A115" s="44" t="s">
        <v>196</v>
      </c>
      <c r="B115" s="44" t="s">
        <v>529</v>
      </c>
      <c r="C115" s="44">
        <v>22010</v>
      </c>
      <c r="D115" s="44" t="s">
        <v>197</v>
      </c>
      <c r="E115" s="46" t="s">
        <v>462</v>
      </c>
    </row>
    <row r="116" spans="1:5" x14ac:dyDescent="0.2">
      <c r="A116" s="44" t="s">
        <v>196</v>
      </c>
      <c r="B116" s="44" t="s">
        <v>529</v>
      </c>
      <c r="C116" s="44">
        <v>22020</v>
      </c>
      <c r="D116" s="44" t="s">
        <v>198</v>
      </c>
      <c r="E116" s="46" t="s">
        <v>462</v>
      </c>
    </row>
    <row r="117" spans="1:5" x14ac:dyDescent="0.2">
      <c r="A117" s="44" t="s">
        <v>196</v>
      </c>
      <c r="B117" s="44" t="s">
        <v>529</v>
      </c>
      <c r="C117" s="44">
        <v>22030</v>
      </c>
      <c r="D117" s="44" t="s">
        <v>199</v>
      </c>
      <c r="E117" s="46" t="s">
        <v>462</v>
      </c>
    </row>
    <row r="118" spans="1:5" x14ac:dyDescent="0.2">
      <c r="A118" s="44" t="s">
        <v>196</v>
      </c>
      <c r="B118" s="44" t="s">
        <v>529</v>
      </c>
      <c r="C118" s="44">
        <v>22040</v>
      </c>
      <c r="D118" s="44" t="s">
        <v>200</v>
      </c>
      <c r="E118" s="46" t="s">
        <v>462</v>
      </c>
    </row>
    <row r="119" spans="1:5" x14ac:dyDescent="0.2">
      <c r="A119" s="44" t="s">
        <v>196</v>
      </c>
      <c r="B119" s="44" t="s">
        <v>529</v>
      </c>
      <c r="C119" s="44">
        <v>22050</v>
      </c>
      <c r="D119" s="44" t="s">
        <v>201</v>
      </c>
      <c r="E119" s="46" t="s">
        <v>462</v>
      </c>
    </row>
    <row r="120" spans="1:5" x14ac:dyDescent="0.2">
      <c r="A120" s="44" t="s">
        <v>196</v>
      </c>
      <c r="B120" s="44" t="s">
        <v>529</v>
      </c>
      <c r="C120" s="44">
        <v>22060</v>
      </c>
      <c r="D120" s="44" t="s">
        <v>202</v>
      </c>
      <c r="E120" s="46" t="s">
        <v>462</v>
      </c>
    </row>
    <row r="121" spans="1:5" x14ac:dyDescent="0.2">
      <c r="A121" s="44" t="s">
        <v>203</v>
      </c>
      <c r="B121" s="44" t="s">
        <v>530</v>
      </c>
      <c r="C121" s="44">
        <v>23010</v>
      </c>
      <c r="D121" s="44" t="s">
        <v>204</v>
      </c>
      <c r="E121" s="46" t="s">
        <v>463</v>
      </c>
    </row>
    <row r="122" spans="1:5" x14ac:dyDescent="0.2">
      <c r="A122" s="44" t="s">
        <v>203</v>
      </c>
      <c r="B122" s="44" t="s">
        <v>530</v>
      </c>
      <c r="C122" s="44">
        <v>23020</v>
      </c>
      <c r="D122" s="44" t="s">
        <v>205</v>
      </c>
      <c r="E122" s="46" t="s">
        <v>463</v>
      </c>
    </row>
    <row r="123" spans="1:5" x14ac:dyDescent="0.2">
      <c r="A123" s="44" t="s">
        <v>203</v>
      </c>
      <c r="B123" s="44" t="s">
        <v>530</v>
      </c>
      <c r="C123" s="44">
        <v>23030</v>
      </c>
      <c r="D123" s="44" t="s">
        <v>206</v>
      </c>
      <c r="E123" s="46" t="s">
        <v>463</v>
      </c>
    </row>
    <row r="124" spans="1:5" x14ac:dyDescent="0.2">
      <c r="A124" s="44" t="s">
        <v>203</v>
      </c>
      <c r="B124" s="44" t="s">
        <v>530</v>
      </c>
      <c r="C124" s="44">
        <v>23040</v>
      </c>
      <c r="D124" s="44" t="s">
        <v>207</v>
      </c>
      <c r="E124" s="46" t="s">
        <v>463</v>
      </c>
    </row>
    <row r="125" spans="1:5" x14ac:dyDescent="0.2">
      <c r="A125" s="44" t="s">
        <v>203</v>
      </c>
      <c r="B125" s="44" t="s">
        <v>530</v>
      </c>
      <c r="C125" s="44">
        <v>90010</v>
      </c>
      <c r="D125" s="44" t="s">
        <v>80</v>
      </c>
      <c r="E125" s="46" t="s">
        <v>463</v>
      </c>
    </row>
    <row r="126" spans="1:5" x14ac:dyDescent="0.2">
      <c r="A126" s="44" t="s">
        <v>208</v>
      </c>
      <c r="B126" s="44" t="s">
        <v>531</v>
      </c>
      <c r="C126" s="44">
        <v>24010</v>
      </c>
      <c r="D126" s="44" t="s">
        <v>209</v>
      </c>
      <c r="E126" s="46" t="s">
        <v>464</v>
      </c>
    </row>
    <row r="127" spans="1:5" x14ac:dyDescent="0.2">
      <c r="A127" s="44" t="s">
        <v>208</v>
      </c>
      <c r="B127" s="44" t="s">
        <v>531</v>
      </c>
      <c r="C127" s="44">
        <v>24020</v>
      </c>
      <c r="D127" s="44" t="s">
        <v>210</v>
      </c>
      <c r="E127" s="46" t="s">
        <v>464</v>
      </c>
    </row>
    <row r="128" spans="1:5" x14ac:dyDescent="0.2">
      <c r="A128" s="44" t="s">
        <v>211</v>
      </c>
      <c r="B128" s="44" t="s">
        <v>532</v>
      </c>
      <c r="C128" s="44">
        <v>25010</v>
      </c>
      <c r="D128" s="44" t="s">
        <v>212</v>
      </c>
      <c r="E128" s="46" t="s">
        <v>465</v>
      </c>
    </row>
    <row r="129" spans="1:5" x14ac:dyDescent="0.2">
      <c r="A129" s="44" t="s">
        <v>211</v>
      </c>
      <c r="B129" s="44" t="s">
        <v>532</v>
      </c>
      <c r="C129" s="44">
        <v>25020</v>
      </c>
      <c r="D129" s="44" t="s">
        <v>213</v>
      </c>
      <c r="E129" s="46" t="s">
        <v>465</v>
      </c>
    </row>
    <row r="130" spans="1:5" x14ac:dyDescent="0.2">
      <c r="A130" s="44" t="s">
        <v>211</v>
      </c>
      <c r="B130" s="44" t="s">
        <v>532</v>
      </c>
      <c r="C130" s="44">
        <v>25030</v>
      </c>
      <c r="D130" s="44" t="s">
        <v>214</v>
      </c>
      <c r="E130" s="46" t="s">
        <v>465</v>
      </c>
    </row>
    <row r="131" spans="1:5" x14ac:dyDescent="0.2">
      <c r="A131" s="44" t="s">
        <v>215</v>
      </c>
      <c r="B131" s="44" t="s">
        <v>533</v>
      </c>
      <c r="C131" s="44">
        <v>26010</v>
      </c>
      <c r="D131" s="44" t="s">
        <v>216</v>
      </c>
      <c r="E131" s="46" t="s">
        <v>466</v>
      </c>
    </row>
    <row r="132" spans="1:5" x14ac:dyDescent="0.2">
      <c r="A132" s="44" t="s">
        <v>215</v>
      </c>
      <c r="B132" s="44" t="s">
        <v>533</v>
      </c>
      <c r="C132" s="44">
        <v>26020</v>
      </c>
      <c r="D132" s="44" t="s">
        <v>217</v>
      </c>
      <c r="E132" s="46" t="s">
        <v>466</v>
      </c>
    </row>
    <row r="133" spans="1:5" x14ac:dyDescent="0.2">
      <c r="A133" s="44" t="s">
        <v>215</v>
      </c>
      <c r="B133" s="44" t="s">
        <v>533</v>
      </c>
      <c r="C133" s="44">
        <v>26030</v>
      </c>
      <c r="D133" s="44" t="s">
        <v>218</v>
      </c>
      <c r="E133" s="46" t="s">
        <v>466</v>
      </c>
    </row>
    <row r="134" spans="1:5" x14ac:dyDescent="0.2">
      <c r="A134" s="44" t="s">
        <v>215</v>
      </c>
      <c r="B134" s="44" t="s">
        <v>533</v>
      </c>
      <c r="C134" s="44">
        <v>26040</v>
      </c>
      <c r="D134" s="44" t="s">
        <v>219</v>
      </c>
      <c r="E134" s="46" t="s">
        <v>466</v>
      </c>
    </row>
    <row r="135" spans="1:5" x14ac:dyDescent="0.2">
      <c r="A135" s="44" t="s">
        <v>215</v>
      </c>
      <c r="B135" s="44" t="s">
        <v>533</v>
      </c>
      <c r="C135" s="44">
        <v>26050</v>
      </c>
      <c r="D135" s="44" t="s">
        <v>220</v>
      </c>
      <c r="E135" s="46" t="s">
        <v>466</v>
      </c>
    </row>
    <row r="136" spans="1:5" x14ac:dyDescent="0.2">
      <c r="A136" s="44" t="s">
        <v>215</v>
      </c>
      <c r="B136" s="44" t="s">
        <v>533</v>
      </c>
      <c r="C136" s="44">
        <v>26060</v>
      </c>
      <c r="D136" s="44" t="s">
        <v>221</v>
      </c>
      <c r="E136" s="46" t="s">
        <v>466</v>
      </c>
    </row>
    <row r="137" spans="1:5" x14ac:dyDescent="0.2">
      <c r="A137" s="44" t="s">
        <v>222</v>
      </c>
      <c r="B137" s="44" t="s">
        <v>534</v>
      </c>
      <c r="C137" s="44">
        <v>27010</v>
      </c>
      <c r="D137" s="44" t="s">
        <v>223</v>
      </c>
      <c r="E137" s="46" t="s">
        <v>467</v>
      </c>
    </row>
    <row r="138" spans="1:5" x14ac:dyDescent="0.2">
      <c r="A138" s="44" t="s">
        <v>222</v>
      </c>
      <c r="B138" s="44" t="s">
        <v>534</v>
      </c>
      <c r="C138" s="44">
        <v>27020</v>
      </c>
      <c r="D138" s="44" t="s">
        <v>224</v>
      </c>
      <c r="E138" s="46" t="s">
        <v>467</v>
      </c>
    </row>
    <row r="139" spans="1:5" x14ac:dyDescent="0.2">
      <c r="A139" s="44" t="s">
        <v>222</v>
      </c>
      <c r="B139" s="44" t="s">
        <v>534</v>
      </c>
      <c r="C139" s="44">
        <v>27030</v>
      </c>
      <c r="D139" s="44" t="s">
        <v>225</v>
      </c>
      <c r="E139" s="46" t="s">
        <v>467</v>
      </c>
    </row>
    <row r="140" spans="1:5" x14ac:dyDescent="0.2">
      <c r="A140" s="44" t="s">
        <v>222</v>
      </c>
      <c r="B140" s="44" t="s">
        <v>534</v>
      </c>
      <c r="C140" s="44">
        <v>27040</v>
      </c>
      <c r="D140" s="44" t="s">
        <v>226</v>
      </c>
      <c r="E140" s="46" t="s">
        <v>467</v>
      </c>
    </row>
    <row r="141" spans="1:5" x14ac:dyDescent="0.2">
      <c r="A141" s="44" t="s">
        <v>227</v>
      </c>
      <c r="B141" s="44" t="s">
        <v>535</v>
      </c>
      <c r="C141" s="44">
        <v>28010</v>
      </c>
      <c r="D141" s="44" t="s">
        <v>228</v>
      </c>
      <c r="E141" s="46" t="s">
        <v>468</v>
      </c>
    </row>
    <row r="142" spans="1:5" x14ac:dyDescent="0.2">
      <c r="A142" s="44" t="s">
        <v>227</v>
      </c>
      <c r="B142" s="44" t="s">
        <v>535</v>
      </c>
      <c r="C142" s="44">
        <v>28020</v>
      </c>
      <c r="D142" s="44" t="s">
        <v>229</v>
      </c>
      <c r="E142" s="46" t="s">
        <v>468</v>
      </c>
    </row>
    <row r="143" spans="1:5" x14ac:dyDescent="0.2">
      <c r="A143" s="44" t="s">
        <v>227</v>
      </c>
      <c r="B143" s="44" t="s">
        <v>535</v>
      </c>
      <c r="C143" s="44">
        <v>28030</v>
      </c>
      <c r="D143" s="44" t="s">
        <v>230</v>
      </c>
      <c r="E143" s="46" t="s">
        <v>468</v>
      </c>
    </row>
    <row r="144" spans="1:5" x14ac:dyDescent="0.2">
      <c r="A144" s="44" t="s">
        <v>227</v>
      </c>
      <c r="B144" s="44" t="s">
        <v>535</v>
      </c>
      <c r="C144" s="44">
        <v>28040</v>
      </c>
      <c r="D144" s="44" t="s">
        <v>231</v>
      </c>
      <c r="E144" s="46" t="s">
        <v>468</v>
      </c>
    </row>
    <row r="145" spans="1:5" x14ac:dyDescent="0.2">
      <c r="A145" s="44" t="s">
        <v>227</v>
      </c>
      <c r="B145" s="44" t="s">
        <v>535</v>
      </c>
      <c r="C145" s="44">
        <v>28050</v>
      </c>
      <c r="D145" s="44" t="s">
        <v>232</v>
      </c>
      <c r="E145" s="46" t="s">
        <v>468</v>
      </c>
    </row>
    <row r="146" spans="1:5" x14ac:dyDescent="0.2">
      <c r="A146" s="44" t="s">
        <v>233</v>
      </c>
      <c r="B146" s="44" t="s">
        <v>536</v>
      </c>
      <c r="C146" s="44">
        <v>29010</v>
      </c>
      <c r="D146" s="44" t="s">
        <v>234</v>
      </c>
      <c r="E146" s="46" t="s">
        <v>469</v>
      </c>
    </row>
    <row r="147" spans="1:5" x14ac:dyDescent="0.2">
      <c r="A147" s="44" t="s">
        <v>233</v>
      </c>
      <c r="B147" s="44" t="s">
        <v>536</v>
      </c>
      <c r="C147" s="44">
        <v>29020</v>
      </c>
      <c r="D147" s="44" t="s">
        <v>235</v>
      </c>
      <c r="E147" s="46" t="s">
        <v>469</v>
      </c>
    </row>
    <row r="148" spans="1:5" x14ac:dyDescent="0.2">
      <c r="A148" s="44" t="s">
        <v>233</v>
      </c>
      <c r="B148" s="44" t="s">
        <v>536</v>
      </c>
      <c r="C148" s="44">
        <v>29030</v>
      </c>
      <c r="D148" s="44" t="s">
        <v>236</v>
      </c>
      <c r="E148" s="46" t="s">
        <v>469</v>
      </c>
    </row>
    <row r="149" spans="1:5" x14ac:dyDescent="0.2">
      <c r="A149" s="44" t="s">
        <v>237</v>
      </c>
      <c r="B149" s="44" t="s">
        <v>537</v>
      </c>
      <c r="C149" s="44">
        <v>30010</v>
      </c>
      <c r="D149" s="44" t="s">
        <v>238</v>
      </c>
      <c r="E149" s="46" t="s">
        <v>470</v>
      </c>
    </row>
    <row r="150" spans="1:5" x14ac:dyDescent="0.2">
      <c r="A150" s="44" t="s">
        <v>237</v>
      </c>
      <c r="B150" s="44" t="s">
        <v>537</v>
      </c>
      <c r="C150" s="44">
        <v>30020</v>
      </c>
      <c r="D150" s="44" t="s">
        <v>239</v>
      </c>
      <c r="E150" s="46" t="s">
        <v>470</v>
      </c>
    </row>
    <row r="151" spans="1:5" x14ac:dyDescent="0.2">
      <c r="A151" s="44" t="s">
        <v>240</v>
      </c>
      <c r="B151" s="44" t="s">
        <v>538</v>
      </c>
      <c r="C151" s="44">
        <v>31010</v>
      </c>
      <c r="D151" s="44" t="s">
        <v>241</v>
      </c>
      <c r="E151" s="46" t="s">
        <v>471</v>
      </c>
    </row>
    <row r="152" spans="1:5" x14ac:dyDescent="0.2">
      <c r="A152" s="44" t="s">
        <v>240</v>
      </c>
      <c r="B152" s="44" t="s">
        <v>538</v>
      </c>
      <c r="C152" s="44">
        <v>31020</v>
      </c>
      <c r="D152" s="44" t="s">
        <v>242</v>
      </c>
      <c r="E152" s="46" t="s">
        <v>471</v>
      </c>
    </row>
    <row r="153" spans="1:5" x14ac:dyDescent="0.2">
      <c r="A153" s="44" t="s">
        <v>243</v>
      </c>
      <c r="B153" s="44" t="s">
        <v>539</v>
      </c>
      <c r="C153" s="44">
        <v>32010</v>
      </c>
      <c r="D153" s="44" t="s">
        <v>244</v>
      </c>
      <c r="E153" s="46" t="s">
        <v>472</v>
      </c>
    </row>
    <row r="154" spans="1:5" x14ac:dyDescent="0.2">
      <c r="A154" s="44" t="s">
        <v>243</v>
      </c>
      <c r="B154" s="44" t="s">
        <v>539</v>
      </c>
      <c r="C154" s="44">
        <v>32020</v>
      </c>
      <c r="D154" s="44" t="s">
        <v>245</v>
      </c>
      <c r="E154" s="46" t="s">
        <v>472</v>
      </c>
    </row>
    <row r="155" spans="1:5" x14ac:dyDescent="0.2">
      <c r="A155" s="44" t="s">
        <v>246</v>
      </c>
      <c r="B155" s="44" t="s">
        <v>540</v>
      </c>
      <c r="C155" s="44">
        <v>33010</v>
      </c>
      <c r="D155" s="44" t="s">
        <v>247</v>
      </c>
      <c r="E155" s="46" t="s">
        <v>473</v>
      </c>
    </row>
    <row r="156" spans="1:5" x14ac:dyDescent="0.2">
      <c r="A156" s="44" t="s">
        <v>246</v>
      </c>
      <c r="B156" s="44" t="s">
        <v>540</v>
      </c>
      <c r="C156" s="44">
        <v>33020</v>
      </c>
      <c r="D156" s="44" t="s">
        <v>248</v>
      </c>
      <c r="E156" s="46" t="s">
        <v>473</v>
      </c>
    </row>
    <row r="157" spans="1:5" x14ac:dyDescent="0.2">
      <c r="A157" s="44" t="s">
        <v>249</v>
      </c>
      <c r="B157" s="44" t="s">
        <v>541</v>
      </c>
      <c r="C157" s="44">
        <v>34010</v>
      </c>
      <c r="D157" s="44" t="s">
        <v>250</v>
      </c>
      <c r="E157" s="46" t="s">
        <v>474</v>
      </c>
    </row>
    <row r="158" spans="1:5" x14ac:dyDescent="0.2">
      <c r="A158" s="44" t="s">
        <v>249</v>
      </c>
      <c r="B158" s="44" t="s">
        <v>541</v>
      </c>
      <c r="C158" s="44">
        <v>34020</v>
      </c>
      <c r="D158" s="44" t="s">
        <v>251</v>
      </c>
      <c r="E158" s="46" t="s">
        <v>474</v>
      </c>
    </row>
    <row r="159" spans="1:5" x14ac:dyDescent="0.2">
      <c r="A159" s="44" t="s">
        <v>249</v>
      </c>
      <c r="B159" s="44" t="s">
        <v>541</v>
      </c>
      <c r="C159" s="44">
        <v>34030</v>
      </c>
      <c r="D159" s="44" t="s">
        <v>252</v>
      </c>
      <c r="E159" s="46" t="s">
        <v>474</v>
      </c>
    </row>
    <row r="160" spans="1:5" x14ac:dyDescent="0.2">
      <c r="A160" s="44" t="s">
        <v>253</v>
      </c>
      <c r="B160" s="44" t="s">
        <v>542</v>
      </c>
      <c r="C160" s="44">
        <v>35010</v>
      </c>
      <c r="D160" s="44" t="s">
        <v>254</v>
      </c>
      <c r="E160" s="46" t="s">
        <v>475</v>
      </c>
    </row>
    <row r="161" spans="1:5" x14ac:dyDescent="0.2">
      <c r="A161" s="44" t="s">
        <v>253</v>
      </c>
      <c r="B161" s="44" t="s">
        <v>542</v>
      </c>
      <c r="C161" s="44">
        <v>35020</v>
      </c>
      <c r="D161" s="44" t="s">
        <v>255</v>
      </c>
      <c r="E161" s="46" t="s">
        <v>475</v>
      </c>
    </row>
    <row r="162" spans="1:5" x14ac:dyDescent="0.2">
      <c r="A162" s="44" t="s">
        <v>253</v>
      </c>
      <c r="B162" s="44" t="s">
        <v>542</v>
      </c>
      <c r="C162" s="44">
        <v>35030</v>
      </c>
      <c r="D162" s="44" t="s">
        <v>256</v>
      </c>
      <c r="E162" s="46" t="s">
        <v>475</v>
      </c>
    </row>
    <row r="163" spans="1:5" x14ac:dyDescent="0.2">
      <c r="A163" s="44" t="s">
        <v>257</v>
      </c>
      <c r="B163" s="44" t="s">
        <v>543</v>
      </c>
      <c r="C163" s="44">
        <v>36010</v>
      </c>
      <c r="D163" s="44" t="s">
        <v>258</v>
      </c>
      <c r="E163" s="46" t="s">
        <v>476</v>
      </c>
    </row>
    <row r="164" spans="1:5" x14ac:dyDescent="0.2">
      <c r="A164" s="44" t="s">
        <v>257</v>
      </c>
      <c r="B164" s="44" t="s">
        <v>543</v>
      </c>
      <c r="C164" s="44">
        <v>36020</v>
      </c>
      <c r="D164" s="44" t="s">
        <v>259</v>
      </c>
      <c r="E164" s="46" t="s">
        <v>476</v>
      </c>
    </row>
    <row r="165" spans="1:5" x14ac:dyDescent="0.2">
      <c r="A165" s="44" t="s">
        <v>260</v>
      </c>
      <c r="B165" s="44" t="s">
        <v>544</v>
      </c>
      <c r="C165" s="44">
        <v>37010</v>
      </c>
      <c r="D165" s="44" t="s">
        <v>261</v>
      </c>
      <c r="E165" s="46" t="s">
        <v>477</v>
      </c>
    </row>
    <row r="166" spans="1:5" x14ac:dyDescent="0.2">
      <c r="A166" s="44" t="s">
        <v>260</v>
      </c>
      <c r="B166" s="44" t="s">
        <v>544</v>
      </c>
      <c r="C166" s="44">
        <v>37020</v>
      </c>
      <c r="D166" s="44" t="s">
        <v>262</v>
      </c>
      <c r="E166" s="46" t="s">
        <v>477</v>
      </c>
    </row>
    <row r="167" spans="1:5" x14ac:dyDescent="0.2">
      <c r="A167" s="44" t="s">
        <v>260</v>
      </c>
      <c r="B167" s="44" t="s">
        <v>544</v>
      </c>
      <c r="C167" s="44">
        <v>37030</v>
      </c>
      <c r="D167" s="44" t="s">
        <v>263</v>
      </c>
      <c r="E167" s="46" t="s">
        <v>477</v>
      </c>
    </row>
    <row r="168" spans="1:5" x14ac:dyDescent="0.2">
      <c r="A168" s="44" t="s">
        <v>264</v>
      </c>
      <c r="B168" s="44" t="s">
        <v>545</v>
      </c>
      <c r="C168" s="44">
        <v>38010</v>
      </c>
      <c r="D168" s="44" t="s">
        <v>265</v>
      </c>
      <c r="E168" s="46" t="s">
        <v>478</v>
      </c>
    </row>
    <row r="169" spans="1:5" x14ac:dyDescent="0.2">
      <c r="A169" s="44" t="s">
        <v>264</v>
      </c>
      <c r="B169" s="44" t="s">
        <v>545</v>
      </c>
      <c r="C169" s="44">
        <v>38020</v>
      </c>
      <c r="D169" s="44" t="s">
        <v>266</v>
      </c>
      <c r="E169" s="46" t="s">
        <v>478</v>
      </c>
    </row>
    <row r="170" spans="1:5" x14ac:dyDescent="0.2">
      <c r="A170" s="44" t="s">
        <v>264</v>
      </c>
      <c r="B170" s="44" t="s">
        <v>545</v>
      </c>
      <c r="C170" s="44">
        <v>38030</v>
      </c>
      <c r="D170" s="44" t="s">
        <v>267</v>
      </c>
      <c r="E170" s="46" t="s">
        <v>478</v>
      </c>
    </row>
    <row r="171" spans="1:5" x14ac:dyDescent="0.2">
      <c r="A171" s="44" t="s">
        <v>264</v>
      </c>
      <c r="B171" s="44" t="s">
        <v>545</v>
      </c>
      <c r="C171" s="44">
        <v>38040</v>
      </c>
      <c r="D171" s="44" t="s">
        <v>268</v>
      </c>
      <c r="E171" s="46" t="s">
        <v>478</v>
      </c>
    </row>
    <row r="172" spans="1:5" x14ac:dyDescent="0.2">
      <c r="A172" s="44" t="s">
        <v>264</v>
      </c>
      <c r="B172" s="44" t="s">
        <v>545</v>
      </c>
      <c r="C172" s="44">
        <v>38050</v>
      </c>
      <c r="D172" s="44" t="s">
        <v>269</v>
      </c>
      <c r="E172" s="46" t="s">
        <v>478</v>
      </c>
    </row>
    <row r="173" spans="1:5" x14ac:dyDescent="0.2">
      <c r="A173" s="44" t="s">
        <v>264</v>
      </c>
      <c r="B173" s="44" t="s">
        <v>545</v>
      </c>
      <c r="C173" s="44">
        <v>38060</v>
      </c>
      <c r="D173" s="44" t="s">
        <v>270</v>
      </c>
      <c r="E173" s="46" t="s">
        <v>478</v>
      </c>
    </row>
    <row r="174" spans="1:5" x14ac:dyDescent="0.2">
      <c r="A174" s="44" t="s">
        <v>271</v>
      </c>
      <c r="B174" s="44" t="s">
        <v>546</v>
      </c>
      <c r="C174" s="44">
        <v>39010</v>
      </c>
      <c r="D174" s="44" t="s">
        <v>272</v>
      </c>
      <c r="E174" s="46" t="s">
        <v>479</v>
      </c>
    </row>
    <row r="175" spans="1:5" x14ac:dyDescent="0.2">
      <c r="A175" s="44" t="s">
        <v>271</v>
      </c>
      <c r="B175" s="44" t="s">
        <v>546</v>
      </c>
      <c r="C175" s="44">
        <v>39020</v>
      </c>
      <c r="D175" s="44" t="s">
        <v>273</v>
      </c>
      <c r="E175" s="46" t="s">
        <v>479</v>
      </c>
    </row>
    <row r="176" spans="1:5" x14ac:dyDescent="0.2">
      <c r="A176" s="44" t="s">
        <v>271</v>
      </c>
      <c r="B176" s="44" t="s">
        <v>546</v>
      </c>
      <c r="C176" s="44">
        <v>39030</v>
      </c>
      <c r="D176" s="44" t="s">
        <v>274</v>
      </c>
      <c r="E176" s="46" t="s">
        <v>479</v>
      </c>
    </row>
    <row r="177" spans="1:5" x14ac:dyDescent="0.2">
      <c r="A177" s="44" t="s">
        <v>271</v>
      </c>
      <c r="B177" s="44" t="s">
        <v>546</v>
      </c>
      <c r="C177" s="44">
        <v>39040</v>
      </c>
      <c r="D177" s="44" t="s">
        <v>275</v>
      </c>
      <c r="E177" s="46" t="s">
        <v>479</v>
      </c>
    </row>
    <row r="178" spans="1:5" x14ac:dyDescent="0.2">
      <c r="A178" s="44" t="s">
        <v>271</v>
      </c>
      <c r="B178" s="44" t="s">
        <v>546</v>
      </c>
      <c r="C178" s="44">
        <v>39050</v>
      </c>
      <c r="D178" s="44" t="s">
        <v>276</v>
      </c>
      <c r="E178" s="46" t="s">
        <v>479</v>
      </c>
    </row>
    <row r="179" spans="1:5" x14ac:dyDescent="0.2">
      <c r="A179" s="44" t="s">
        <v>271</v>
      </c>
      <c r="B179" s="44" t="s">
        <v>546</v>
      </c>
      <c r="C179" s="44">
        <v>39060</v>
      </c>
      <c r="D179" s="44" t="s">
        <v>277</v>
      </c>
      <c r="E179" s="46" t="s">
        <v>479</v>
      </c>
    </row>
    <row r="180" spans="1:5" x14ac:dyDescent="0.2">
      <c r="A180" s="44" t="s">
        <v>271</v>
      </c>
      <c r="B180" s="44" t="s">
        <v>546</v>
      </c>
      <c r="C180" s="44">
        <v>39070</v>
      </c>
      <c r="D180" s="44" t="s">
        <v>278</v>
      </c>
      <c r="E180" s="46" t="s">
        <v>479</v>
      </c>
    </row>
    <row r="181" spans="1:5" x14ac:dyDescent="0.2">
      <c r="A181" s="44" t="s">
        <v>279</v>
      </c>
      <c r="B181" s="44" t="s">
        <v>547</v>
      </c>
      <c r="C181" s="44">
        <v>40010</v>
      </c>
      <c r="D181" s="44" t="s">
        <v>280</v>
      </c>
      <c r="E181" s="46" t="s">
        <v>480</v>
      </c>
    </row>
    <row r="182" spans="1:5" x14ac:dyDescent="0.2">
      <c r="A182" s="44" t="s">
        <v>279</v>
      </c>
      <c r="B182" s="44" t="s">
        <v>547</v>
      </c>
      <c r="C182" s="44">
        <v>40020</v>
      </c>
      <c r="D182" s="44" t="s">
        <v>281</v>
      </c>
      <c r="E182" s="46" t="s">
        <v>480</v>
      </c>
    </row>
    <row r="183" spans="1:5" x14ac:dyDescent="0.2">
      <c r="A183" s="44" t="s">
        <v>279</v>
      </c>
      <c r="B183" s="44" t="s">
        <v>547</v>
      </c>
      <c r="C183" s="44">
        <v>40030</v>
      </c>
      <c r="D183" s="44" t="s">
        <v>282</v>
      </c>
      <c r="E183" s="46" t="s">
        <v>480</v>
      </c>
    </row>
    <row r="184" spans="1:5" x14ac:dyDescent="0.2">
      <c r="A184" s="44" t="s">
        <v>279</v>
      </c>
      <c r="B184" s="44" t="s">
        <v>547</v>
      </c>
      <c r="C184" s="44">
        <v>40040</v>
      </c>
      <c r="D184" s="44" t="s">
        <v>283</v>
      </c>
      <c r="E184" s="46" t="s">
        <v>480</v>
      </c>
    </row>
    <row r="185" spans="1:5" x14ac:dyDescent="0.2">
      <c r="A185" s="44" t="s">
        <v>284</v>
      </c>
      <c r="B185" s="44" t="s">
        <v>548</v>
      </c>
      <c r="C185" s="44">
        <v>41010</v>
      </c>
      <c r="D185" s="44" t="s">
        <v>285</v>
      </c>
      <c r="E185" s="46" t="s">
        <v>481</v>
      </c>
    </row>
    <row r="186" spans="1:5" x14ac:dyDescent="0.2">
      <c r="A186" s="44" t="s">
        <v>284</v>
      </c>
      <c r="B186" s="44" t="s">
        <v>548</v>
      </c>
      <c r="C186" s="44">
        <v>41020</v>
      </c>
      <c r="D186" s="44" t="s">
        <v>286</v>
      </c>
      <c r="E186" s="46" t="s">
        <v>481</v>
      </c>
    </row>
    <row r="187" spans="1:5" x14ac:dyDescent="0.2">
      <c r="A187" s="44" t="s">
        <v>284</v>
      </c>
      <c r="B187" s="44" t="s">
        <v>548</v>
      </c>
      <c r="C187" s="44">
        <v>41030</v>
      </c>
      <c r="D187" s="44" t="s">
        <v>287</v>
      </c>
      <c r="E187" s="46" t="s">
        <v>481</v>
      </c>
    </row>
    <row r="188" spans="1:5" x14ac:dyDescent="0.2">
      <c r="A188" s="44" t="s">
        <v>284</v>
      </c>
      <c r="B188" s="44" t="s">
        <v>548</v>
      </c>
      <c r="C188" s="44">
        <v>41040</v>
      </c>
      <c r="D188" s="44" t="s">
        <v>288</v>
      </c>
      <c r="E188" s="46" t="s">
        <v>481</v>
      </c>
    </row>
    <row r="189" spans="1:5" x14ac:dyDescent="0.2">
      <c r="A189" s="44" t="s">
        <v>284</v>
      </c>
      <c r="B189" s="44" t="s">
        <v>548</v>
      </c>
      <c r="C189" s="44">
        <v>41050</v>
      </c>
      <c r="D189" s="44" t="s">
        <v>289</v>
      </c>
      <c r="E189" s="46" t="s">
        <v>481</v>
      </c>
    </row>
    <row r="190" spans="1:5" x14ac:dyDescent="0.2">
      <c r="A190" s="44" t="s">
        <v>290</v>
      </c>
      <c r="B190" s="44" t="s">
        <v>549</v>
      </c>
      <c r="C190" s="44">
        <v>42010</v>
      </c>
      <c r="D190" s="44" t="s">
        <v>291</v>
      </c>
      <c r="E190" s="46" t="s">
        <v>482</v>
      </c>
    </row>
    <row r="191" spans="1:5" x14ac:dyDescent="0.2">
      <c r="A191" s="44" t="s">
        <v>290</v>
      </c>
      <c r="B191" s="44" t="s">
        <v>549</v>
      </c>
      <c r="C191" s="44">
        <v>42020</v>
      </c>
      <c r="D191" s="44" t="s">
        <v>292</v>
      </c>
      <c r="E191" s="46" t="s">
        <v>482</v>
      </c>
    </row>
    <row r="192" spans="1:5" x14ac:dyDescent="0.2">
      <c r="A192" s="44" t="s">
        <v>290</v>
      </c>
      <c r="B192" s="44" t="s">
        <v>549</v>
      </c>
      <c r="C192" s="44">
        <v>42030</v>
      </c>
      <c r="D192" s="44" t="s">
        <v>293</v>
      </c>
      <c r="E192" s="46" t="s">
        <v>482</v>
      </c>
    </row>
    <row r="193" spans="1:5" x14ac:dyDescent="0.2">
      <c r="A193" s="44" t="s">
        <v>290</v>
      </c>
      <c r="B193" s="44" t="s">
        <v>549</v>
      </c>
      <c r="C193" s="44">
        <v>42040</v>
      </c>
      <c r="D193" s="44" t="s">
        <v>294</v>
      </c>
      <c r="E193" s="46" t="s">
        <v>482</v>
      </c>
    </row>
    <row r="194" spans="1:5" x14ac:dyDescent="0.2">
      <c r="A194" s="44" t="s">
        <v>295</v>
      </c>
      <c r="B194" s="44" t="s">
        <v>571</v>
      </c>
      <c r="C194" s="44">
        <v>43010</v>
      </c>
      <c r="D194" s="44" t="s">
        <v>296</v>
      </c>
      <c r="E194" s="46" t="s">
        <v>483</v>
      </c>
    </row>
    <row r="195" spans="1:5" x14ac:dyDescent="0.2">
      <c r="A195" s="44" t="s">
        <v>295</v>
      </c>
      <c r="B195" s="44" t="s">
        <v>571</v>
      </c>
      <c r="C195" s="44">
        <v>43020</v>
      </c>
      <c r="D195" s="44" t="s">
        <v>297</v>
      </c>
      <c r="E195" s="46" t="s">
        <v>483</v>
      </c>
    </row>
    <row r="196" spans="1:5" x14ac:dyDescent="0.2">
      <c r="A196" s="44" t="s">
        <v>295</v>
      </c>
      <c r="B196" s="44" t="s">
        <v>571</v>
      </c>
      <c r="C196" s="44">
        <v>43030</v>
      </c>
      <c r="D196" s="44" t="s">
        <v>298</v>
      </c>
      <c r="E196" s="46" t="s">
        <v>483</v>
      </c>
    </row>
    <row r="197" spans="1:5" x14ac:dyDescent="0.2">
      <c r="A197" s="44" t="s">
        <v>295</v>
      </c>
      <c r="B197" s="44" t="s">
        <v>571</v>
      </c>
      <c r="C197" s="44">
        <v>43040</v>
      </c>
      <c r="D197" s="44" t="s">
        <v>299</v>
      </c>
      <c r="E197" s="46" t="s">
        <v>483</v>
      </c>
    </row>
    <row r="198" spans="1:5" x14ac:dyDescent="0.2">
      <c r="A198" s="44" t="s">
        <v>295</v>
      </c>
      <c r="B198" s="44" t="s">
        <v>571</v>
      </c>
      <c r="C198" s="44">
        <v>43050</v>
      </c>
      <c r="D198" s="44" t="s">
        <v>300</v>
      </c>
      <c r="E198" s="46" t="s">
        <v>483</v>
      </c>
    </row>
    <row r="199" spans="1:5" x14ac:dyDescent="0.2">
      <c r="A199" s="44" t="s">
        <v>295</v>
      </c>
      <c r="B199" s="44" t="s">
        <v>571</v>
      </c>
      <c r="C199" s="44">
        <v>43060</v>
      </c>
      <c r="D199" s="44" t="s">
        <v>301</v>
      </c>
      <c r="E199" s="46" t="s">
        <v>483</v>
      </c>
    </row>
    <row r="200" spans="1:5" x14ac:dyDescent="0.2">
      <c r="A200" s="44" t="s">
        <v>302</v>
      </c>
      <c r="B200" s="44" t="s">
        <v>550</v>
      </c>
      <c r="C200" s="44">
        <v>44010</v>
      </c>
      <c r="D200" s="44" t="s">
        <v>303</v>
      </c>
      <c r="E200" s="46" t="s">
        <v>484</v>
      </c>
    </row>
    <row r="201" spans="1:5" x14ac:dyDescent="0.2">
      <c r="A201" s="44" t="s">
        <v>302</v>
      </c>
      <c r="B201" s="44" t="s">
        <v>550</v>
      </c>
      <c r="C201" s="44">
        <v>44020</v>
      </c>
      <c r="D201" s="44" t="s">
        <v>304</v>
      </c>
      <c r="E201" s="46" t="s">
        <v>484</v>
      </c>
    </row>
    <row r="202" spans="1:5" x14ac:dyDescent="0.2">
      <c r="A202" s="44" t="s">
        <v>302</v>
      </c>
      <c r="B202" s="44" t="s">
        <v>550</v>
      </c>
      <c r="C202" s="44">
        <v>44030</v>
      </c>
      <c r="D202" s="44" t="s">
        <v>305</v>
      </c>
      <c r="E202" s="46" t="s">
        <v>484</v>
      </c>
    </row>
    <row r="203" spans="1:5" x14ac:dyDescent="0.2">
      <c r="A203" s="44" t="s">
        <v>302</v>
      </c>
      <c r="B203" s="44" t="s">
        <v>550</v>
      </c>
      <c r="C203" s="44">
        <v>44040</v>
      </c>
      <c r="D203" s="44" t="s">
        <v>306</v>
      </c>
      <c r="E203" s="46" t="s">
        <v>484</v>
      </c>
    </row>
    <row r="204" spans="1:5" x14ac:dyDescent="0.2">
      <c r="A204" s="44" t="s">
        <v>302</v>
      </c>
      <c r="B204" s="44" t="s">
        <v>550</v>
      </c>
      <c r="C204" s="44">
        <v>44050</v>
      </c>
      <c r="D204" s="44" t="s">
        <v>307</v>
      </c>
      <c r="E204" s="46" t="s">
        <v>484</v>
      </c>
    </row>
    <row r="205" spans="1:5" x14ac:dyDescent="0.2">
      <c r="A205" s="44" t="s">
        <v>308</v>
      </c>
      <c r="B205" s="44" t="s">
        <v>572</v>
      </c>
      <c r="C205" s="44">
        <v>45010</v>
      </c>
      <c r="D205" s="44" t="s">
        <v>309</v>
      </c>
      <c r="E205" s="46" t="s">
        <v>485</v>
      </c>
    </row>
    <row r="206" spans="1:5" x14ac:dyDescent="0.2">
      <c r="A206" s="44" t="s">
        <v>308</v>
      </c>
      <c r="B206" s="44" t="s">
        <v>572</v>
      </c>
      <c r="C206" s="44">
        <v>45020</v>
      </c>
      <c r="D206" s="44" t="s">
        <v>310</v>
      </c>
      <c r="E206" s="46" t="s">
        <v>485</v>
      </c>
    </row>
    <row r="207" spans="1:5" x14ac:dyDescent="0.2">
      <c r="A207" s="44" t="s">
        <v>308</v>
      </c>
      <c r="B207" s="44" t="s">
        <v>572</v>
      </c>
      <c r="C207" s="44">
        <v>45030</v>
      </c>
      <c r="D207" s="44" t="s">
        <v>311</v>
      </c>
      <c r="E207" s="46" t="s">
        <v>485</v>
      </c>
    </row>
    <row r="208" spans="1:5" x14ac:dyDescent="0.2">
      <c r="A208" s="44" t="s">
        <v>308</v>
      </c>
      <c r="B208" s="44" t="s">
        <v>572</v>
      </c>
      <c r="C208" s="44">
        <v>45040</v>
      </c>
      <c r="D208" s="44" t="s">
        <v>312</v>
      </c>
      <c r="E208" s="46" t="s">
        <v>485</v>
      </c>
    </row>
    <row r="209" spans="1:5" x14ac:dyDescent="0.2">
      <c r="A209" s="44" t="s">
        <v>308</v>
      </c>
      <c r="B209" s="44" t="s">
        <v>572</v>
      </c>
      <c r="C209" s="44">
        <v>45050</v>
      </c>
      <c r="D209" s="44" t="s">
        <v>313</v>
      </c>
      <c r="E209" s="46" t="s">
        <v>485</v>
      </c>
    </row>
    <row r="210" spans="1:5" x14ac:dyDescent="0.2">
      <c r="A210" s="44" t="s">
        <v>308</v>
      </c>
      <c r="B210" s="44" t="s">
        <v>572</v>
      </c>
      <c r="C210" s="44">
        <v>45060</v>
      </c>
      <c r="D210" s="44" t="s">
        <v>314</v>
      </c>
      <c r="E210" s="46" t="s">
        <v>485</v>
      </c>
    </row>
    <row r="211" spans="1:5" x14ac:dyDescent="0.2">
      <c r="A211" s="44" t="s">
        <v>315</v>
      </c>
      <c r="B211" s="44" t="s">
        <v>551</v>
      </c>
      <c r="C211" s="44">
        <v>46010</v>
      </c>
      <c r="D211" s="44" t="s">
        <v>316</v>
      </c>
      <c r="E211" s="46" t="s">
        <v>486</v>
      </c>
    </row>
    <row r="212" spans="1:5" x14ac:dyDescent="0.2">
      <c r="A212" s="44" t="s">
        <v>315</v>
      </c>
      <c r="B212" s="44" t="s">
        <v>551</v>
      </c>
      <c r="C212" s="44">
        <v>46020</v>
      </c>
      <c r="D212" s="44" t="s">
        <v>317</v>
      </c>
      <c r="E212" s="46" t="s">
        <v>486</v>
      </c>
    </row>
    <row r="213" spans="1:5" x14ac:dyDescent="0.2">
      <c r="A213" s="44" t="s">
        <v>315</v>
      </c>
      <c r="B213" s="44" t="s">
        <v>551</v>
      </c>
      <c r="C213" s="44">
        <v>46030</v>
      </c>
      <c r="D213" s="44" t="s">
        <v>318</v>
      </c>
      <c r="E213" s="46" t="s">
        <v>486</v>
      </c>
    </row>
    <row r="214" spans="1:5" x14ac:dyDescent="0.2">
      <c r="A214" s="44" t="s">
        <v>319</v>
      </c>
      <c r="B214" s="44" t="s">
        <v>552</v>
      </c>
      <c r="C214" s="44">
        <v>47010</v>
      </c>
      <c r="D214" s="44" t="s">
        <v>320</v>
      </c>
      <c r="E214" s="46" t="s">
        <v>487</v>
      </c>
    </row>
    <row r="215" spans="1:5" x14ac:dyDescent="0.2">
      <c r="A215" s="44" t="s">
        <v>319</v>
      </c>
      <c r="B215" s="44" t="s">
        <v>552</v>
      </c>
      <c r="C215" s="44">
        <v>47020</v>
      </c>
      <c r="D215" s="44" t="s">
        <v>321</v>
      </c>
      <c r="E215" s="46" t="s">
        <v>487</v>
      </c>
    </row>
    <row r="216" spans="1:5" x14ac:dyDescent="0.2">
      <c r="A216" s="44" t="s">
        <v>319</v>
      </c>
      <c r="B216" s="44" t="s">
        <v>552</v>
      </c>
      <c r="C216" s="44">
        <v>47030</v>
      </c>
      <c r="D216" s="44" t="s">
        <v>322</v>
      </c>
      <c r="E216" s="46" t="s">
        <v>487</v>
      </c>
    </row>
    <row r="217" spans="1:5" x14ac:dyDescent="0.2">
      <c r="A217" s="44" t="s">
        <v>319</v>
      </c>
      <c r="B217" s="44" t="s">
        <v>552</v>
      </c>
      <c r="C217" s="44">
        <v>47040</v>
      </c>
      <c r="D217" s="44" t="s">
        <v>323</v>
      </c>
      <c r="E217" s="46" t="s">
        <v>487</v>
      </c>
    </row>
    <row r="218" spans="1:5" x14ac:dyDescent="0.2">
      <c r="A218" s="44" t="s">
        <v>319</v>
      </c>
      <c r="B218" s="44" t="s">
        <v>552</v>
      </c>
      <c r="C218" s="44">
        <v>47050</v>
      </c>
      <c r="D218" s="44" t="s">
        <v>324</v>
      </c>
      <c r="E218" s="46" t="s">
        <v>487</v>
      </c>
    </row>
    <row r="219" spans="1:5" x14ac:dyDescent="0.2">
      <c r="A219" s="44" t="s">
        <v>319</v>
      </c>
      <c r="B219" s="44" t="s">
        <v>552</v>
      </c>
      <c r="C219" s="44">
        <v>47060</v>
      </c>
      <c r="D219" s="44" t="s">
        <v>325</v>
      </c>
      <c r="E219" s="46" t="s">
        <v>487</v>
      </c>
    </row>
    <row r="220" spans="1:5" x14ac:dyDescent="0.2">
      <c r="A220" s="44" t="s">
        <v>326</v>
      </c>
      <c r="B220" s="44" t="s">
        <v>553</v>
      </c>
      <c r="C220" s="44">
        <v>48010</v>
      </c>
      <c r="D220" s="44" t="s">
        <v>327</v>
      </c>
      <c r="E220" s="46" t="s">
        <v>488</v>
      </c>
    </row>
    <row r="221" spans="1:5" x14ac:dyDescent="0.2">
      <c r="A221" s="44" t="s">
        <v>326</v>
      </c>
      <c r="B221" s="44" t="s">
        <v>553</v>
      </c>
      <c r="C221" s="44">
        <v>48020</v>
      </c>
      <c r="D221" s="44" t="s">
        <v>328</v>
      </c>
      <c r="E221" s="46" t="s">
        <v>488</v>
      </c>
    </row>
    <row r="222" spans="1:5" x14ac:dyDescent="0.2">
      <c r="A222" s="44" t="s">
        <v>326</v>
      </c>
      <c r="B222" s="44" t="s">
        <v>553</v>
      </c>
      <c r="C222" s="44">
        <v>48030</v>
      </c>
      <c r="D222" s="44" t="s">
        <v>323</v>
      </c>
      <c r="E222" s="46" t="s">
        <v>488</v>
      </c>
    </row>
    <row r="223" spans="1:5" x14ac:dyDescent="0.2">
      <c r="A223" s="44" t="s">
        <v>326</v>
      </c>
      <c r="B223" s="44" t="s">
        <v>553</v>
      </c>
      <c r="C223" s="44">
        <v>48040</v>
      </c>
      <c r="D223" s="44" t="s">
        <v>329</v>
      </c>
      <c r="E223" s="46" t="s">
        <v>488</v>
      </c>
    </row>
    <row r="224" spans="1:5" x14ac:dyDescent="0.2">
      <c r="A224" s="44" t="s">
        <v>330</v>
      </c>
      <c r="B224" s="44" t="s">
        <v>554</v>
      </c>
      <c r="C224" s="44">
        <v>49010</v>
      </c>
      <c r="D224" s="44" t="s">
        <v>331</v>
      </c>
      <c r="E224" s="46" t="s">
        <v>489</v>
      </c>
    </row>
    <row r="225" spans="1:5" x14ac:dyDescent="0.2">
      <c r="A225" s="44" t="s">
        <v>330</v>
      </c>
      <c r="B225" s="44" t="s">
        <v>554</v>
      </c>
      <c r="C225" s="44">
        <v>49020</v>
      </c>
      <c r="D225" s="44" t="s">
        <v>332</v>
      </c>
      <c r="E225" s="46" t="s">
        <v>489</v>
      </c>
    </row>
    <row r="226" spans="1:5" x14ac:dyDescent="0.2">
      <c r="A226" s="44" t="s">
        <v>330</v>
      </c>
      <c r="B226" s="44" t="s">
        <v>554</v>
      </c>
      <c r="C226" s="44">
        <v>49030</v>
      </c>
      <c r="D226" s="44" t="s">
        <v>333</v>
      </c>
      <c r="E226" s="46" t="s">
        <v>489</v>
      </c>
    </row>
    <row r="227" spans="1:5" x14ac:dyDescent="0.2">
      <c r="A227" s="44" t="s">
        <v>330</v>
      </c>
      <c r="B227" s="44" t="s">
        <v>554</v>
      </c>
      <c r="C227" s="44">
        <v>49040</v>
      </c>
      <c r="D227" s="44" t="s">
        <v>334</v>
      </c>
      <c r="E227" s="46" t="s">
        <v>489</v>
      </c>
    </row>
    <row r="228" spans="1:5" x14ac:dyDescent="0.2">
      <c r="A228" s="44" t="s">
        <v>330</v>
      </c>
      <c r="B228" s="44" t="s">
        <v>554</v>
      </c>
      <c r="C228" s="44">
        <v>49050</v>
      </c>
      <c r="D228" s="44" t="s">
        <v>335</v>
      </c>
      <c r="E228" s="46" t="s">
        <v>489</v>
      </c>
    </row>
    <row r="229" spans="1:5" x14ac:dyDescent="0.2">
      <c r="A229" s="44" t="s">
        <v>330</v>
      </c>
      <c r="B229" s="44" t="s">
        <v>554</v>
      </c>
      <c r="C229" s="44">
        <v>49060</v>
      </c>
      <c r="D229" s="44" t="s">
        <v>336</v>
      </c>
      <c r="E229" s="46" t="s">
        <v>489</v>
      </c>
    </row>
    <row r="230" spans="1:5" x14ac:dyDescent="0.2">
      <c r="A230" s="44" t="s">
        <v>330</v>
      </c>
      <c r="B230" s="44" t="s">
        <v>554</v>
      </c>
      <c r="C230" s="44">
        <v>49070</v>
      </c>
      <c r="D230" s="44" t="s">
        <v>337</v>
      </c>
      <c r="E230" s="46" t="s">
        <v>489</v>
      </c>
    </row>
    <row r="231" spans="1:5" x14ac:dyDescent="0.2">
      <c r="A231" s="44" t="s">
        <v>338</v>
      </c>
      <c r="B231" s="44" t="s">
        <v>555</v>
      </c>
      <c r="C231" s="44">
        <v>50010</v>
      </c>
      <c r="D231" s="44" t="s">
        <v>339</v>
      </c>
      <c r="E231" s="46" t="s">
        <v>490</v>
      </c>
    </row>
    <row r="232" spans="1:5" x14ac:dyDescent="0.2">
      <c r="A232" s="44" t="s">
        <v>338</v>
      </c>
      <c r="B232" s="44" t="s">
        <v>555</v>
      </c>
      <c r="C232" s="44">
        <v>50020</v>
      </c>
      <c r="D232" s="44" t="s">
        <v>340</v>
      </c>
      <c r="E232" s="46" t="s">
        <v>490</v>
      </c>
    </row>
    <row r="233" spans="1:5" x14ac:dyDescent="0.2">
      <c r="A233" s="44" t="s">
        <v>341</v>
      </c>
      <c r="B233" s="44" t="s">
        <v>556</v>
      </c>
      <c r="C233" s="44">
        <v>51010</v>
      </c>
      <c r="D233" s="44" t="s">
        <v>342</v>
      </c>
      <c r="E233" s="46" t="s">
        <v>491</v>
      </c>
    </row>
    <row r="234" spans="1:5" x14ac:dyDescent="0.2">
      <c r="A234" s="44" t="s">
        <v>341</v>
      </c>
      <c r="B234" s="44" t="s">
        <v>556</v>
      </c>
      <c r="C234" s="44">
        <v>51020</v>
      </c>
      <c r="D234" s="44" t="s">
        <v>343</v>
      </c>
      <c r="E234" s="46" t="s">
        <v>491</v>
      </c>
    </row>
    <row r="235" spans="1:5" x14ac:dyDescent="0.2">
      <c r="A235" s="44" t="s">
        <v>341</v>
      </c>
      <c r="B235" s="44" t="s">
        <v>556</v>
      </c>
      <c r="C235" s="44">
        <v>51030</v>
      </c>
      <c r="D235" s="44" t="s">
        <v>344</v>
      </c>
      <c r="E235" s="46" t="s">
        <v>491</v>
      </c>
    </row>
    <row r="236" spans="1:5" x14ac:dyDescent="0.2">
      <c r="A236" s="44" t="s">
        <v>345</v>
      </c>
      <c r="B236" s="44" t="s">
        <v>557</v>
      </c>
      <c r="C236" s="44">
        <v>52010</v>
      </c>
      <c r="D236" s="44" t="s">
        <v>346</v>
      </c>
      <c r="E236" s="46" t="s">
        <v>492</v>
      </c>
    </row>
    <row r="237" spans="1:5" x14ac:dyDescent="0.2">
      <c r="A237" s="44" t="s">
        <v>345</v>
      </c>
      <c r="B237" s="44" t="s">
        <v>557</v>
      </c>
      <c r="C237" s="44">
        <v>52020</v>
      </c>
      <c r="D237" s="44" t="s">
        <v>347</v>
      </c>
      <c r="E237" s="46" t="s">
        <v>492</v>
      </c>
    </row>
    <row r="238" spans="1:5" x14ac:dyDescent="0.2">
      <c r="A238" s="44" t="s">
        <v>345</v>
      </c>
      <c r="B238" s="44" t="s">
        <v>557</v>
      </c>
      <c r="C238" s="44">
        <v>52030</v>
      </c>
      <c r="D238" s="44" t="s">
        <v>348</v>
      </c>
      <c r="E238" s="46" t="s">
        <v>492</v>
      </c>
    </row>
    <row r="239" spans="1:5" x14ac:dyDescent="0.2">
      <c r="A239" s="44" t="s">
        <v>345</v>
      </c>
      <c r="B239" s="44" t="s">
        <v>557</v>
      </c>
      <c r="C239" s="44">
        <v>52040</v>
      </c>
      <c r="D239" s="44" t="s">
        <v>349</v>
      </c>
      <c r="E239" s="46" t="s">
        <v>492</v>
      </c>
    </row>
    <row r="240" spans="1:5" x14ac:dyDescent="0.2">
      <c r="A240" s="44" t="s">
        <v>345</v>
      </c>
      <c r="B240" s="44" t="s">
        <v>557</v>
      </c>
      <c r="C240" s="44">
        <v>52050</v>
      </c>
      <c r="D240" s="44" t="s">
        <v>350</v>
      </c>
      <c r="E240" s="46" t="s">
        <v>492</v>
      </c>
    </row>
    <row r="241" spans="1:5" x14ac:dyDescent="0.2">
      <c r="A241" s="44" t="s">
        <v>351</v>
      </c>
      <c r="B241" s="44" t="s">
        <v>558</v>
      </c>
      <c r="C241" s="44">
        <v>53010</v>
      </c>
      <c r="D241" s="44" t="s">
        <v>352</v>
      </c>
      <c r="E241" s="46" t="s">
        <v>493</v>
      </c>
    </row>
    <row r="242" spans="1:5" x14ac:dyDescent="0.2">
      <c r="A242" s="44" t="s">
        <v>351</v>
      </c>
      <c r="B242" s="44" t="s">
        <v>558</v>
      </c>
      <c r="C242" s="44">
        <v>53020</v>
      </c>
      <c r="D242" s="44" t="s">
        <v>353</v>
      </c>
      <c r="E242" s="46" t="s">
        <v>493</v>
      </c>
    </row>
    <row r="243" spans="1:5" x14ac:dyDescent="0.2">
      <c r="A243" s="44" t="s">
        <v>351</v>
      </c>
      <c r="B243" s="44" t="s">
        <v>558</v>
      </c>
      <c r="C243" s="44">
        <v>53030</v>
      </c>
      <c r="D243" s="44" t="s">
        <v>354</v>
      </c>
      <c r="E243" s="46" t="s">
        <v>493</v>
      </c>
    </row>
    <row r="244" spans="1:5" x14ac:dyDescent="0.2">
      <c r="A244" s="44" t="s">
        <v>351</v>
      </c>
      <c r="B244" s="44" t="s">
        <v>558</v>
      </c>
      <c r="C244" s="44">
        <v>53040</v>
      </c>
      <c r="D244" s="44" t="s">
        <v>355</v>
      </c>
      <c r="E244" s="46" t="s">
        <v>493</v>
      </c>
    </row>
    <row r="245" spans="1:5" x14ac:dyDescent="0.2">
      <c r="A245" s="44" t="s">
        <v>351</v>
      </c>
      <c r="B245" s="44" t="s">
        <v>558</v>
      </c>
      <c r="C245" s="44">
        <v>53050</v>
      </c>
      <c r="D245" s="44" t="s">
        <v>356</v>
      </c>
      <c r="E245" s="46" t="s">
        <v>493</v>
      </c>
    </row>
    <row r="246" spans="1:5" x14ac:dyDescent="0.2">
      <c r="A246" s="44" t="s">
        <v>357</v>
      </c>
      <c r="B246" s="44" t="s">
        <v>559</v>
      </c>
      <c r="C246" s="44">
        <v>54010</v>
      </c>
      <c r="D246" s="44" t="s">
        <v>358</v>
      </c>
      <c r="E246" s="46" t="s">
        <v>494</v>
      </c>
    </row>
    <row r="247" spans="1:5" x14ac:dyDescent="0.2">
      <c r="A247" s="44" t="s">
        <v>357</v>
      </c>
      <c r="B247" s="44" t="s">
        <v>559</v>
      </c>
      <c r="C247" s="44">
        <v>54020</v>
      </c>
      <c r="D247" s="44" t="s">
        <v>359</v>
      </c>
      <c r="E247" s="46" t="s">
        <v>494</v>
      </c>
    </row>
    <row r="248" spans="1:5" x14ac:dyDescent="0.2">
      <c r="A248" s="44" t="s">
        <v>357</v>
      </c>
      <c r="B248" s="44" t="s">
        <v>559</v>
      </c>
      <c r="C248" s="44">
        <v>54030</v>
      </c>
      <c r="D248" s="44" t="s">
        <v>360</v>
      </c>
      <c r="E248" s="46" t="s">
        <v>494</v>
      </c>
    </row>
    <row r="249" spans="1:5" x14ac:dyDescent="0.2">
      <c r="A249" s="44" t="s">
        <v>357</v>
      </c>
      <c r="B249" s="44" t="s">
        <v>559</v>
      </c>
      <c r="C249" s="44">
        <v>54040</v>
      </c>
      <c r="D249" s="44" t="s">
        <v>361</v>
      </c>
      <c r="E249" s="46" t="s">
        <v>494</v>
      </c>
    </row>
    <row r="250" spans="1:5" x14ac:dyDescent="0.2">
      <c r="A250" s="44" t="s">
        <v>362</v>
      </c>
      <c r="B250" s="44" t="s">
        <v>560</v>
      </c>
      <c r="C250" s="44">
        <v>55010</v>
      </c>
      <c r="D250" s="44" t="s">
        <v>363</v>
      </c>
      <c r="E250" s="46" t="s">
        <v>495</v>
      </c>
    </row>
    <row r="251" spans="1:5" x14ac:dyDescent="0.2">
      <c r="A251" s="44" t="s">
        <v>362</v>
      </c>
      <c r="B251" s="44" t="s">
        <v>560</v>
      </c>
      <c r="C251" s="44">
        <v>55020</v>
      </c>
      <c r="D251" s="44" t="s">
        <v>364</v>
      </c>
      <c r="E251" s="46" t="s">
        <v>495</v>
      </c>
    </row>
    <row r="252" spans="1:5" x14ac:dyDescent="0.2">
      <c r="A252" s="44" t="s">
        <v>362</v>
      </c>
      <c r="B252" s="44" t="s">
        <v>560</v>
      </c>
      <c r="C252" s="44">
        <v>55030</v>
      </c>
      <c r="D252" s="44" t="s">
        <v>365</v>
      </c>
      <c r="E252" s="46" t="s">
        <v>495</v>
      </c>
    </row>
    <row r="253" spans="1:5" x14ac:dyDescent="0.2">
      <c r="A253" s="44" t="s">
        <v>362</v>
      </c>
      <c r="B253" s="44" t="s">
        <v>560</v>
      </c>
      <c r="C253" s="44">
        <v>55040</v>
      </c>
      <c r="D253" s="44" t="s">
        <v>366</v>
      </c>
      <c r="E253" s="46" t="s">
        <v>495</v>
      </c>
    </row>
    <row r="254" spans="1:5" x14ac:dyDescent="0.2">
      <c r="A254" s="44" t="s">
        <v>362</v>
      </c>
      <c r="B254" s="44" t="s">
        <v>560</v>
      </c>
      <c r="C254" s="44">
        <v>55050</v>
      </c>
      <c r="D254" s="44" t="s">
        <v>367</v>
      </c>
      <c r="E254" s="46" t="s">
        <v>495</v>
      </c>
    </row>
    <row r="255" spans="1:5" x14ac:dyDescent="0.2">
      <c r="A255" s="44" t="s">
        <v>362</v>
      </c>
      <c r="B255" s="44" t="s">
        <v>560</v>
      </c>
      <c r="C255" s="44">
        <v>55060</v>
      </c>
      <c r="D255" s="44" t="s">
        <v>368</v>
      </c>
      <c r="E255" s="46" t="s">
        <v>495</v>
      </c>
    </row>
    <row r="256" spans="1:5" x14ac:dyDescent="0.2">
      <c r="A256" s="44" t="s">
        <v>369</v>
      </c>
      <c r="B256" s="44" t="s">
        <v>561</v>
      </c>
      <c r="C256" s="44">
        <v>56010</v>
      </c>
      <c r="D256" s="44" t="s">
        <v>370</v>
      </c>
      <c r="E256" s="46" t="s">
        <v>496</v>
      </c>
    </row>
    <row r="257" spans="1:5" x14ac:dyDescent="0.2">
      <c r="A257" s="44" t="s">
        <v>369</v>
      </c>
      <c r="B257" s="44" t="s">
        <v>561</v>
      </c>
      <c r="C257" s="44">
        <v>56020</v>
      </c>
      <c r="D257" s="44" t="s">
        <v>371</v>
      </c>
      <c r="E257" s="46" t="s">
        <v>496</v>
      </c>
    </row>
    <row r="258" spans="1:5" x14ac:dyDescent="0.2">
      <c r="A258" s="44" t="s">
        <v>369</v>
      </c>
      <c r="B258" s="44" t="s">
        <v>561</v>
      </c>
      <c r="C258" s="44">
        <v>56030</v>
      </c>
      <c r="D258" s="44" t="s">
        <v>372</v>
      </c>
      <c r="E258" s="46" t="s">
        <v>496</v>
      </c>
    </row>
    <row r="259" spans="1:5" x14ac:dyDescent="0.2">
      <c r="A259" s="44" t="s">
        <v>369</v>
      </c>
      <c r="B259" s="44" t="s">
        <v>561</v>
      </c>
      <c r="C259" s="44">
        <v>56040</v>
      </c>
      <c r="D259" s="44" t="s">
        <v>373</v>
      </c>
      <c r="E259" s="46" t="s">
        <v>496</v>
      </c>
    </row>
    <row r="260" spans="1:5" x14ac:dyDescent="0.2">
      <c r="A260" s="44" t="s">
        <v>369</v>
      </c>
      <c r="B260" s="44" t="s">
        <v>561</v>
      </c>
      <c r="C260" s="44">
        <v>56050</v>
      </c>
      <c r="D260" s="44" t="s">
        <v>374</v>
      </c>
      <c r="E260" s="46" t="s">
        <v>496</v>
      </c>
    </row>
    <row r="261" spans="1:5" x14ac:dyDescent="0.2">
      <c r="A261" s="44" t="s">
        <v>369</v>
      </c>
      <c r="B261" s="44" t="s">
        <v>561</v>
      </c>
      <c r="C261" s="44">
        <v>56060</v>
      </c>
      <c r="D261" s="44" t="s">
        <v>375</v>
      </c>
      <c r="E261" s="46" t="s">
        <v>496</v>
      </c>
    </row>
    <row r="262" spans="1:5" x14ac:dyDescent="0.2">
      <c r="A262" s="44" t="s">
        <v>369</v>
      </c>
      <c r="B262" s="44" t="s">
        <v>561</v>
      </c>
      <c r="C262" s="44">
        <v>56070</v>
      </c>
      <c r="D262" s="44" t="s">
        <v>376</v>
      </c>
      <c r="E262" s="46" t="s">
        <v>496</v>
      </c>
    </row>
    <row r="263" spans="1:5" x14ac:dyDescent="0.2">
      <c r="A263" s="44" t="s">
        <v>377</v>
      </c>
      <c r="B263" s="44" t="s">
        <v>562</v>
      </c>
      <c r="C263" s="44">
        <v>57010</v>
      </c>
      <c r="D263" s="44" t="s">
        <v>378</v>
      </c>
      <c r="E263" s="46" t="s">
        <v>497</v>
      </c>
    </row>
    <row r="264" spans="1:5" x14ac:dyDescent="0.2">
      <c r="A264" s="44" t="s">
        <v>377</v>
      </c>
      <c r="B264" s="44" t="s">
        <v>562</v>
      </c>
      <c r="C264" s="44">
        <v>57020</v>
      </c>
      <c r="D264" s="44" t="s">
        <v>379</v>
      </c>
      <c r="E264" s="46" t="s">
        <v>497</v>
      </c>
    </row>
    <row r="265" spans="1:5" x14ac:dyDescent="0.2">
      <c r="A265" s="44" t="s">
        <v>377</v>
      </c>
      <c r="B265" s="44" t="s">
        <v>562</v>
      </c>
      <c r="C265" s="44">
        <v>57030</v>
      </c>
      <c r="D265" s="44" t="s">
        <v>380</v>
      </c>
      <c r="E265" s="46" t="s">
        <v>497</v>
      </c>
    </row>
    <row r="266" spans="1:5" x14ac:dyDescent="0.2">
      <c r="A266" s="44" t="s">
        <v>377</v>
      </c>
      <c r="B266" s="44" t="s">
        <v>562</v>
      </c>
      <c r="C266" s="44">
        <v>57040</v>
      </c>
      <c r="D266" s="44" t="s">
        <v>381</v>
      </c>
      <c r="E266" s="46" t="s">
        <v>497</v>
      </c>
    </row>
    <row r="267" spans="1:5" x14ac:dyDescent="0.2">
      <c r="A267" s="44" t="s">
        <v>377</v>
      </c>
      <c r="B267" s="44" t="s">
        <v>562</v>
      </c>
      <c r="C267" s="44">
        <v>57050</v>
      </c>
      <c r="D267" s="44" t="s">
        <v>382</v>
      </c>
      <c r="E267" s="46" t="s">
        <v>497</v>
      </c>
    </row>
    <row r="268" spans="1:5" x14ac:dyDescent="0.2">
      <c r="A268" s="44" t="s">
        <v>377</v>
      </c>
      <c r="B268" s="44" t="s">
        <v>562</v>
      </c>
      <c r="C268" s="44">
        <v>57060</v>
      </c>
      <c r="D268" s="44" t="s">
        <v>383</v>
      </c>
      <c r="E268" s="46" t="s">
        <v>497</v>
      </c>
    </row>
    <row r="269" spans="1:5" x14ac:dyDescent="0.2">
      <c r="A269" s="44" t="s">
        <v>377</v>
      </c>
      <c r="B269" s="44" t="s">
        <v>562</v>
      </c>
      <c r="C269" s="44">
        <v>57070</v>
      </c>
      <c r="D269" s="44" t="s">
        <v>384</v>
      </c>
      <c r="E269" s="46" t="s">
        <v>497</v>
      </c>
    </row>
    <row r="270" spans="1:5" x14ac:dyDescent="0.2">
      <c r="A270" s="44" t="s">
        <v>377</v>
      </c>
      <c r="B270" s="44" t="s">
        <v>562</v>
      </c>
      <c r="C270" s="44">
        <v>57080</v>
      </c>
      <c r="D270" s="44" t="s">
        <v>385</v>
      </c>
      <c r="E270" s="46" t="s">
        <v>497</v>
      </c>
    </row>
    <row r="271" spans="1:5" x14ac:dyDescent="0.2">
      <c r="A271" s="44" t="s">
        <v>386</v>
      </c>
      <c r="B271" s="44" t="s">
        <v>563</v>
      </c>
      <c r="C271" s="44">
        <v>58010</v>
      </c>
      <c r="D271" s="44" t="s">
        <v>387</v>
      </c>
      <c r="E271" s="46" t="s">
        <v>498</v>
      </c>
    </row>
    <row r="272" spans="1:5" x14ac:dyDescent="0.2">
      <c r="A272" s="44" t="s">
        <v>386</v>
      </c>
      <c r="B272" s="44" t="s">
        <v>563</v>
      </c>
      <c r="C272" s="44">
        <v>58020</v>
      </c>
      <c r="D272" s="44" t="s">
        <v>388</v>
      </c>
      <c r="E272" s="46" t="s">
        <v>498</v>
      </c>
    </row>
    <row r="273" spans="1:5" x14ac:dyDescent="0.2">
      <c r="A273" s="44" t="s">
        <v>386</v>
      </c>
      <c r="B273" s="44" t="s">
        <v>563</v>
      </c>
      <c r="C273" s="44">
        <v>58030</v>
      </c>
      <c r="D273" s="44" t="s">
        <v>389</v>
      </c>
      <c r="E273" s="46" t="s">
        <v>498</v>
      </c>
    </row>
    <row r="274" spans="1:5" x14ac:dyDescent="0.2">
      <c r="A274" s="44" t="s">
        <v>386</v>
      </c>
      <c r="B274" s="44" t="s">
        <v>563</v>
      </c>
      <c r="C274" s="44">
        <v>58040</v>
      </c>
      <c r="D274" s="44" t="s">
        <v>390</v>
      </c>
      <c r="E274" s="46" t="s">
        <v>498</v>
      </c>
    </row>
    <row r="275" spans="1:5" x14ac:dyDescent="0.2">
      <c r="A275" s="44" t="s">
        <v>386</v>
      </c>
      <c r="B275" s="44" t="s">
        <v>563</v>
      </c>
      <c r="C275" s="44">
        <v>58050</v>
      </c>
      <c r="D275" s="44" t="s">
        <v>391</v>
      </c>
      <c r="E275" s="46" t="s">
        <v>498</v>
      </c>
    </row>
    <row r="276" spans="1:5" x14ac:dyDescent="0.2">
      <c r="A276" s="44" t="s">
        <v>386</v>
      </c>
      <c r="B276" s="44" t="s">
        <v>563</v>
      </c>
      <c r="C276" s="44">
        <v>58060</v>
      </c>
      <c r="D276" s="44" t="s">
        <v>392</v>
      </c>
      <c r="E276" s="46" t="s">
        <v>498</v>
      </c>
    </row>
    <row r="277" spans="1:5" x14ac:dyDescent="0.2">
      <c r="A277" s="44" t="s">
        <v>386</v>
      </c>
      <c r="B277" s="44" t="s">
        <v>563</v>
      </c>
      <c r="C277" s="44">
        <v>58070</v>
      </c>
      <c r="D277" s="44" t="s">
        <v>393</v>
      </c>
      <c r="E277" s="46" t="s">
        <v>498</v>
      </c>
    </row>
    <row r="278" spans="1:5" x14ac:dyDescent="0.2">
      <c r="A278" s="44" t="s">
        <v>386</v>
      </c>
      <c r="B278" s="44" t="s">
        <v>563</v>
      </c>
      <c r="C278" s="44">
        <v>58080</v>
      </c>
      <c r="D278" s="44" t="s">
        <v>394</v>
      </c>
      <c r="E278" s="46" t="s">
        <v>498</v>
      </c>
    </row>
    <row r="279" spans="1:5" x14ac:dyDescent="0.2">
      <c r="A279" s="44" t="s">
        <v>395</v>
      </c>
      <c r="B279" s="44" t="s">
        <v>564</v>
      </c>
      <c r="C279" s="44">
        <v>59010</v>
      </c>
      <c r="D279" s="44" t="s">
        <v>396</v>
      </c>
      <c r="E279" s="46" t="s">
        <v>499</v>
      </c>
    </row>
    <row r="280" spans="1:5" x14ac:dyDescent="0.2">
      <c r="A280" s="44" t="s">
        <v>395</v>
      </c>
      <c r="B280" s="44" t="s">
        <v>564</v>
      </c>
      <c r="C280" s="44">
        <v>59020</v>
      </c>
      <c r="D280" s="44" t="s">
        <v>397</v>
      </c>
      <c r="E280" s="46" t="s">
        <v>499</v>
      </c>
    </row>
    <row r="281" spans="1:5" x14ac:dyDescent="0.2">
      <c r="A281" s="44" t="s">
        <v>395</v>
      </c>
      <c r="B281" s="44" t="s">
        <v>564</v>
      </c>
      <c r="C281" s="44">
        <v>59030</v>
      </c>
      <c r="D281" s="44" t="s">
        <v>398</v>
      </c>
      <c r="E281" s="46" t="s">
        <v>499</v>
      </c>
    </row>
    <row r="282" spans="1:5" x14ac:dyDescent="0.2">
      <c r="A282" s="44" t="s">
        <v>395</v>
      </c>
      <c r="B282" s="44" t="s">
        <v>564</v>
      </c>
      <c r="C282" s="44">
        <v>59040</v>
      </c>
      <c r="D282" s="44" t="s">
        <v>399</v>
      </c>
      <c r="E282" s="46" t="s">
        <v>499</v>
      </c>
    </row>
    <row r="283" spans="1:5" x14ac:dyDescent="0.2">
      <c r="A283" s="44" t="s">
        <v>400</v>
      </c>
      <c r="B283" s="44" t="s">
        <v>565</v>
      </c>
      <c r="C283" s="44">
        <v>60010</v>
      </c>
      <c r="D283" s="44" t="s">
        <v>401</v>
      </c>
      <c r="E283" s="46" t="s">
        <v>500</v>
      </c>
    </row>
    <row r="284" spans="1:5" x14ac:dyDescent="0.2">
      <c r="A284" s="44" t="s">
        <v>400</v>
      </c>
      <c r="B284" s="44" t="s">
        <v>565</v>
      </c>
      <c r="C284" s="44">
        <v>60020</v>
      </c>
      <c r="D284" s="44" t="s">
        <v>402</v>
      </c>
      <c r="E284" s="46" t="s">
        <v>500</v>
      </c>
    </row>
    <row r="285" spans="1:5" x14ac:dyDescent="0.2">
      <c r="A285" s="44" t="s">
        <v>400</v>
      </c>
      <c r="B285" s="44" t="s">
        <v>565</v>
      </c>
      <c r="C285" s="44">
        <v>60030</v>
      </c>
      <c r="D285" s="44" t="s">
        <v>403</v>
      </c>
      <c r="E285" s="46" t="s">
        <v>500</v>
      </c>
    </row>
    <row r="286" spans="1:5" x14ac:dyDescent="0.2">
      <c r="A286" s="44" t="s">
        <v>400</v>
      </c>
      <c r="B286" s="44" t="s">
        <v>565</v>
      </c>
      <c r="C286" s="44">
        <v>60040</v>
      </c>
      <c r="D286" s="44" t="s">
        <v>404</v>
      </c>
      <c r="E286" s="46" t="s">
        <v>500</v>
      </c>
    </row>
    <row r="287" spans="1:5" x14ac:dyDescent="0.2">
      <c r="A287" s="44" t="s">
        <v>400</v>
      </c>
      <c r="B287" s="44" t="s">
        <v>565</v>
      </c>
      <c r="C287" s="44">
        <v>60050</v>
      </c>
      <c r="D287" s="44" t="s">
        <v>405</v>
      </c>
      <c r="E287" s="46" t="s">
        <v>500</v>
      </c>
    </row>
    <row r="288" spans="1:5" x14ac:dyDescent="0.2">
      <c r="A288" s="44" t="s">
        <v>400</v>
      </c>
      <c r="B288" s="44" t="s">
        <v>565</v>
      </c>
      <c r="C288" s="44">
        <v>60060</v>
      </c>
      <c r="D288" s="44" t="s">
        <v>406</v>
      </c>
      <c r="E288" s="46" t="s">
        <v>500</v>
      </c>
    </row>
    <row r="289" spans="1:5" x14ac:dyDescent="0.2">
      <c r="A289" s="44" t="s">
        <v>400</v>
      </c>
      <c r="B289" s="44" t="s">
        <v>565</v>
      </c>
      <c r="C289" s="44">
        <v>60070</v>
      </c>
      <c r="D289" s="44" t="s">
        <v>407</v>
      </c>
      <c r="E289" s="46" t="s">
        <v>500</v>
      </c>
    </row>
    <row r="290" spans="1:5" x14ac:dyDescent="0.2">
      <c r="A290" s="44" t="s">
        <v>400</v>
      </c>
      <c r="B290" s="44" t="s">
        <v>565</v>
      </c>
      <c r="C290" s="44">
        <v>60080</v>
      </c>
      <c r="D290" s="44" t="s">
        <v>408</v>
      </c>
      <c r="E290" s="46" t="s">
        <v>500</v>
      </c>
    </row>
    <row r="291" spans="1:5" x14ac:dyDescent="0.2">
      <c r="A291" s="44" t="s">
        <v>400</v>
      </c>
      <c r="B291" s="44" t="s">
        <v>565</v>
      </c>
      <c r="C291" s="44">
        <v>60090</v>
      </c>
      <c r="D291" s="44" t="s">
        <v>409</v>
      </c>
      <c r="E291" s="46" t="s">
        <v>500</v>
      </c>
    </row>
    <row r="292" spans="1:5" x14ac:dyDescent="0.2">
      <c r="A292" s="44" t="s">
        <v>400</v>
      </c>
      <c r="B292" s="44" t="s">
        <v>565</v>
      </c>
      <c r="C292" s="44">
        <v>60100</v>
      </c>
      <c r="D292" s="44" t="s">
        <v>410</v>
      </c>
      <c r="E292" s="46" t="s">
        <v>500</v>
      </c>
    </row>
    <row r="293" spans="1:5" x14ac:dyDescent="0.2">
      <c r="A293" s="44" t="s">
        <v>411</v>
      </c>
      <c r="B293" s="44" t="s">
        <v>566</v>
      </c>
      <c r="C293" s="44">
        <v>61010</v>
      </c>
      <c r="D293" s="44" t="s">
        <v>412</v>
      </c>
      <c r="E293" s="46" t="s">
        <v>501</v>
      </c>
    </row>
    <row r="294" spans="1:5" x14ac:dyDescent="0.2">
      <c r="A294" s="44" t="s">
        <v>411</v>
      </c>
      <c r="B294" s="44" t="s">
        <v>566</v>
      </c>
      <c r="C294" s="44">
        <v>61020</v>
      </c>
      <c r="D294" s="44" t="s">
        <v>413</v>
      </c>
      <c r="E294" s="46" t="s">
        <v>501</v>
      </c>
    </row>
    <row r="295" spans="1:5" x14ac:dyDescent="0.2">
      <c r="A295" s="44" t="s">
        <v>411</v>
      </c>
      <c r="B295" s="44" t="s">
        <v>566</v>
      </c>
      <c r="C295" s="44">
        <v>61030</v>
      </c>
      <c r="D295" s="44" t="s">
        <v>414</v>
      </c>
      <c r="E295" s="46" t="s">
        <v>501</v>
      </c>
    </row>
    <row r="296" spans="1:5" x14ac:dyDescent="0.2">
      <c r="A296" s="44" t="s">
        <v>411</v>
      </c>
      <c r="B296" s="44" t="s">
        <v>566</v>
      </c>
      <c r="C296" s="44">
        <v>61040</v>
      </c>
      <c r="D296" s="44" t="s">
        <v>415</v>
      </c>
      <c r="E296" s="46" t="s">
        <v>501</v>
      </c>
    </row>
    <row r="297" spans="1:5" x14ac:dyDescent="0.2">
      <c r="A297" s="44" t="s">
        <v>411</v>
      </c>
      <c r="B297" s="44" t="s">
        <v>566</v>
      </c>
      <c r="C297" s="44">
        <v>61050</v>
      </c>
      <c r="D297" s="44" t="s">
        <v>416</v>
      </c>
      <c r="E297" s="46" t="s">
        <v>501</v>
      </c>
    </row>
    <row r="298" spans="1:5" x14ac:dyDescent="0.2">
      <c r="A298" s="44" t="s">
        <v>411</v>
      </c>
      <c r="B298" s="44" t="s">
        <v>566</v>
      </c>
      <c r="C298" s="44">
        <v>61060</v>
      </c>
      <c r="D298" s="44" t="s">
        <v>417</v>
      </c>
      <c r="E298" s="46" t="s">
        <v>501</v>
      </c>
    </row>
    <row r="299" spans="1:5" x14ac:dyDescent="0.2">
      <c r="A299" s="44" t="s">
        <v>411</v>
      </c>
      <c r="B299" s="44" t="s">
        <v>566</v>
      </c>
      <c r="C299" s="44">
        <v>90010</v>
      </c>
      <c r="D299" s="44" t="s">
        <v>80</v>
      </c>
      <c r="E299" s="46" t="s">
        <v>501</v>
      </c>
    </row>
    <row r="300" spans="1:5" x14ac:dyDescent="0.2">
      <c r="A300" s="44" t="s">
        <v>411</v>
      </c>
      <c r="B300" s="44" t="s">
        <v>566</v>
      </c>
      <c r="C300" s="44">
        <v>90030</v>
      </c>
      <c r="D300" s="44" t="s">
        <v>148</v>
      </c>
      <c r="E300" s="46" t="s">
        <v>501</v>
      </c>
    </row>
    <row r="301" spans="1:5" x14ac:dyDescent="0.2">
      <c r="A301" s="44" t="s">
        <v>418</v>
      </c>
      <c r="B301" s="44" t="s">
        <v>567</v>
      </c>
      <c r="C301" s="44">
        <v>62010</v>
      </c>
      <c r="D301" s="44" t="s">
        <v>419</v>
      </c>
      <c r="E301" s="46" t="s">
        <v>502</v>
      </c>
    </row>
    <row r="302" spans="1:5" x14ac:dyDescent="0.2">
      <c r="A302" s="44" t="s">
        <v>418</v>
      </c>
      <c r="B302" s="44" t="s">
        <v>567</v>
      </c>
      <c r="C302" s="44">
        <v>62020</v>
      </c>
      <c r="D302" s="44" t="s">
        <v>420</v>
      </c>
      <c r="E302" s="46" t="s">
        <v>502</v>
      </c>
    </row>
    <row r="303" spans="1:5" x14ac:dyDescent="0.2">
      <c r="A303" s="44" t="s">
        <v>418</v>
      </c>
      <c r="B303" s="44" t="s">
        <v>567</v>
      </c>
      <c r="C303" s="44">
        <v>62030</v>
      </c>
      <c r="D303" s="44" t="s">
        <v>421</v>
      </c>
      <c r="E303" s="46" t="s">
        <v>502</v>
      </c>
    </row>
    <row r="304" spans="1:5" x14ac:dyDescent="0.2">
      <c r="A304" s="44" t="s">
        <v>418</v>
      </c>
      <c r="B304" s="44" t="s">
        <v>567</v>
      </c>
      <c r="C304" s="44">
        <v>62040</v>
      </c>
      <c r="D304" s="44" t="s">
        <v>422</v>
      </c>
      <c r="E304" s="46" t="s">
        <v>502</v>
      </c>
    </row>
    <row r="305" spans="1:5" x14ac:dyDescent="0.2">
      <c r="A305" s="44" t="s">
        <v>418</v>
      </c>
      <c r="B305" s="44" t="s">
        <v>567</v>
      </c>
      <c r="C305" s="44">
        <v>90020</v>
      </c>
      <c r="D305" s="44" t="s">
        <v>92</v>
      </c>
      <c r="E305" s="46" t="s">
        <v>502</v>
      </c>
    </row>
    <row r="306" spans="1:5" x14ac:dyDescent="0.2">
      <c r="A306" s="44" t="s">
        <v>423</v>
      </c>
      <c r="B306" s="44" t="s">
        <v>568</v>
      </c>
      <c r="C306" s="44">
        <v>63010</v>
      </c>
      <c r="D306" s="44" t="s">
        <v>424</v>
      </c>
      <c r="E306" s="46" t="s">
        <v>503</v>
      </c>
    </row>
    <row r="307" spans="1:5" x14ac:dyDescent="0.2">
      <c r="A307" s="44" t="s">
        <v>423</v>
      </c>
      <c r="B307" s="44" t="s">
        <v>568</v>
      </c>
      <c r="C307" s="44">
        <v>63020</v>
      </c>
      <c r="D307" s="44" t="s">
        <v>425</v>
      </c>
      <c r="E307" s="46" t="s">
        <v>503</v>
      </c>
    </row>
    <row r="308" spans="1:5" x14ac:dyDescent="0.2">
      <c r="A308" s="44" t="s">
        <v>423</v>
      </c>
      <c r="B308" s="44" t="s">
        <v>568</v>
      </c>
      <c r="C308" s="44">
        <v>63030</v>
      </c>
      <c r="D308" s="44" t="s">
        <v>426</v>
      </c>
      <c r="E308" s="46" t="s">
        <v>503</v>
      </c>
    </row>
    <row r="309" spans="1:5" x14ac:dyDescent="0.2">
      <c r="A309" s="44" t="s">
        <v>423</v>
      </c>
      <c r="B309" s="44" t="s">
        <v>568</v>
      </c>
      <c r="C309" s="44">
        <v>63040</v>
      </c>
      <c r="D309" s="44" t="s">
        <v>427</v>
      </c>
      <c r="E309" s="46" t="s">
        <v>503</v>
      </c>
    </row>
    <row r="310" spans="1:5" x14ac:dyDescent="0.2">
      <c r="A310" s="44" t="s">
        <v>428</v>
      </c>
      <c r="B310" s="44" t="s">
        <v>569</v>
      </c>
      <c r="C310" s="44">
        <v>64010</v>
      </c>
      <c r="D310" s="44" t="s">
        <v>429</v>
      </c>
      <c r="E310" s="46" t="s">
        <v>504</v>
      </c>
    </row>
    <row r="311" spans="1:5" x14ac:dyDescent="0.2">
      <c r="A311" s="44" t="s">
        <v>428</v>
      </c>
      <c r="B311" s="44" t="s">
        <v>569</v>
      </c>
      <c r="C311" s="44">
        <v>64020</v>
      </c>
      <c r="D311" s="44" t="s">
        <v>430</v>
      </c>
      <c r="E311" s="46" t="s">
        <v>504</v>
      </c>
    </row>
    <row r="312" spans="1:5" x14ac:dyDescent="0.2">
      <c r="A312" s="44" t="s">
        <v>428</v>
      </c>
      <c r="B312" s="44" t="s">
        <v>569</v>
      </c>
      <c r="C312" s="44">
        <v>64030</v>
      </c>
      <c r="D312" s="44" t="s">
        <v>431</v>
      </c>
      <c r="E312" s="46" t="s">
        <v>504</v>
      </c>
    </row>
    <row r="313" spans="1:5" x14ac:dyDescent="0.2">
      <c r="A313" s="44" t="s">
        <v>428</v>
      </c>
      <c r="B313" s="44" t="s">
        <v>569</v>
      </c>
      <c r="C313" s="44">
        <v>64040</v>
      </c>
      <c r="D313" s="44" t="s">
        <v>432</v>
      </c>
      <c r="E313" s="46" t="s">
        <v>504</v>
      </c>
    </row>
    <row r="314" spans="1:5" x14ac:dyDescent="0.2">
      <c r="A314" s="44" t="s">
        <v>428</v>
      </c>
      <c r="B314" s="44" t="s">
        <v>569</v>
      </c>
      <c r="C314" s="44">
        <v>64050</v>
      </c>
      <c r="D314" s="44" t="s">
        <v>433</v>
      </c>
      <c r="E314" s="46" t="s">
        <v>504</v>
      </c>
    </row>
    <row r="315" spans="1:5" x14ac:dyDescent="0.2">
      <c r="A315" s="44" t="s">
        <v>428</v>
      </c>
      <c r="B315" s="44" t="s">
        <v>569</v>
      </c>
      <c r="C315" s="44">
        <v>64060</v>
      </c>
      <c r="D315" s="44" t="s">
        <v>434</v>
      </c>
      <c r="E315" s="46" t="s">
        <v>504</v>
      </c>
    </row>
    <row r="316" spans="1:5" x14ac:dyDescent="0.2">
      <c r="A316" s="44" t="s">
        <v>435</v>
      </c>
      <c r="B316" s="44" t="s">
        <v>570</v>
      </c>
      <c r="C316" s="44">
        <v>90110</v>
      </c>
      <c r="D316" s="44" t="s">
        <v>436</v>
      </c>
      <c r="E316" s="46" t="s">
        <v>505</v>
      </c>
    </row>
    <row r="317" spans="1:5" x14ac:dyDescent="0.2">
      <c r="A317" s="44" t="s">
        <v>435</v>
      </c>
      <c r="B317" s="44" t="s">
        <v>570</v>
      </c>
      <c r="C317" s="44">
        <v>90120</v>
      </c>
      <c r="D317" s="44" t="s">
        <v>437</v>
      </c>
      <c r="E317" s="46" t="s">
        <v>505</v>
      </c>
    </row>
    <row r="318" spans="1:5" x14ac:dyDescent="0.2">
      <c r="A318" s="44" t="s">
        <v>435</v>
      </c>
      <c r="B318" s="44" t="s">
        <v>570</v>
      </c>
      <c r="C318" s="44">
        <v>90130</v>
      </c>
      <c r="D318" s="44" t="s">
        <v>438</v>
      </c>
      <c r="E318" s="46" t="s">
        <v>505</v>
      </c>
    </row>
    <row r="319" spans="1:5" x14ac:dyDescent="0.2">
      <c r="A319" s="44" t="s">
        <v>435</v>
      </c>
      <c r="B319" s="44" t="s">
        <v>570</v>
      </c>
      <c r="C319" s="44">
        <v>90140</v>
      </c>
      <c r="D319" s="44" t="s">
        <v>439</v>
      </c>
      <c r="E319" s="46" t="s">
        <v>505</v>
      </c>
    </row>
    <row r="320" spans="1:5" x14ac:dyDescent="0.2">
      <c r="A320" s="44" t="s">
        <v>435</v>
      </c>
      <c r="B320" s="44" t="s">
        <v>570</v>
      </c>
      <c r="C320" s="44">
        <v>90150</v>
      </c>
      <c r="D320" s="44" t="s">
        <v>440</v>
      </c>
      <c r="E320" s="46" t="s">
        <v>505</v>
      </c>
    </row>
  </sheetData>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12"/>
  <sheetViews>
    <sheetView topLeftCell="AM1" zoomScale="70" zoomScaleNormal="70" workbookViewId="0">
      <selection activeCell="D36" sqref="D36:I36"/>
    </sheetView>
  </sheetViews>
  <sheetFormatPr defaultRowHeight="13.5" x14ac:dyDescent="0.15"/>
  <cols>
    <col min="1" max="65" width="6.625" customWidth="1"/>
  </cols>
  <sheetData>
    <row r="1" spans="1:65" x14ac:dyDescent="0.15">
      <c r="A1" t="s">
        <v>508</v>
      </c>
      <c r="B1" t="s">
        <v>509</v>
      </c>
      <c r="C1" t="s">
        <v>510</v>
      </c>
      <c r="D1" t="s">
        <v>511</v>
      </c>
      <c r="E1" t="s">
        <v>512</v>
      </c>
      <c r="F1" t="s">
        <v>513</v>
      </c>
      <c r="G1" t="s">
        <v>514</v>
      </c>
      <c r="H1" t="s">
        <v>515</v>
      </c>
      <c r="I1" t="s">
        <v>516</v>
      </c>
      <c r="J1" t="s">
        <v>517</v>
      </c>
      <c r="K1" t="s">
        <v>518</v>
      </c>
      <c r="L1" t="s">
        <v>519</v>
      </c>
      <c r="M1" t="s">
        <v>520</v>
      </c>
      <c r="N1" t="s">
        <v>521</v>
      </c>
      <c r="O1" t="s">
        <v>522</v>
      </c>
      <c r="P1" t="s">
        <v>523</v>
      </c>
      <c r="Q1" t="s">
        <v>524</v>
      </c>
      <c r="R1" t="s">
        <v>525</v>
      </c>
      <c r="S1" t="s">
        <v>526</v>
      </c>
      <c r="T1" t="s">
        <v>527</v>
      </c>
      <c r="U1" t="s">
        <v>528</v>
      </c>
      <c r="V1" t="s">
        <v>529</v>
      </c>
      <c r="W1" t="s">
        <v>530</v>
      </c>
      <c r="X1" t="s">
        <v>531</v>
      </c>
      <c r="Y1" t="s">
        <v>532</v>
      </c>
      <c r="Z1" t="s">
        <v>533</v>
      </c>
      <c r="AA1" t="s">
        <v>534</v>
      </c>
      <c r="AB1" t="s">
        <v>535</v>
      </c>
      <c r="AC1" t="s">
        <v>536</v>
      </c>
      <c r="AD1" t="s">
        <v>537</v>
      </c>
      <c r="AE1" t="s">
        <v>538</v>
      </c>
      <c r="AF1" t="s">
        <v>539</v>
      </c>
      <c r="AG1" t="s">
        <v>540</v>
      </c>
      <c r="AH1" t="s">
        <v>541</v>
      </c>
      <c r="AI1" t="s">
        <v>542</v>
      </c>
      <c r="AJ1" t="s">
        <v>543</v>
      </c>
      <c r="AK1" t="s">
        <v>544</v>
      </c>
      <c r="AL1" t="s">
        <v>545</v>
      </c>
      <c r="AM1" t="s">
        <v>546</v>
      </c>
      <c r="AN1" t="s">
        <v>547</v>
      </c>
      <c r="AO1" t="s">
        <v>548</v>
      </c>
      <c r="AP1" t="s">
        <v>549</v>
      </c>
      <c r="AQ1" t="s">
        <v>571</v>
      </c>
      <c r="AR1" t="s">
        <v>550</v>
      </c>
      <c r="AS1" t="s">
        <v>572</v>
      </c>
      <c r="AT1" t="s">
        <v>551</v>
      </c>
      <c r="AU1" t="s">
        <v>552</v>
      </c>
      <c r="AV1" t="s">
        <v>553</v>
      </c>
      <c r="AW1" t="s">
        <v>554</v>
      </c>
      <c r="AX1" t="s">
        <v>555</v>
      </c>
      <c r="AY1" t="s">
        <v>556</v>
      </c>
      <c r="AZ1" t="s">
        <v>557</v>
      </c>
      <c r="BA1" t="s">
        <v>558</v>
      </c>
      <c r="BB1" t="s">
        <v>559</v>
      </c>
      <c r="BC1" t="s">
        <v>560</v>
      </c>
      <c r="BD1" t="s">
        <v>561</v>
      </c>
      <c r="BE1" t="s">
        <v>562</v>
      </c>
      <c r="BF1" t="s">
        <v>563</v>
      </c>
      <c r="BG1" t="s">
        <v>564</v>
      </c>
      <c r="BH1" t="s">
        <v>565</v>
      </c>
      <c r="BI1" t="s">
        <v>566</v>
      </c>
      <c r="BJ1" t="s">
        <v>567</v>
      </c>
      <c r="BK1" t="s">
        <v>568</v>
      </c>
      <c r="BL1" t="s">
        <v>569</v>
      </c>
      <c r="BM1" t="s">
        <v>570</v>
      </c>
    </row>
    <row r="2" spans="1:65" x14ac:dyDescent="0.15">
      <c r="A2" t="s">
        <v>441</v>
      </c>
      <c r="B2" t="s">
        <v>82</v>
      </c>
      <c r="C2" t="s">
        <v>94</v>
      </c>
      <c r="D2" t="s">
        <v>102</v>
      </c>
      <c r="E2" t="s">
        <v>109</v>
      </c>
      <c r="F2" t="s">
        <v>117</v>
      </c>
      <c r="G2" t="s">
        <v>120</v>
      </c>
      <c r="H2" t="s">
        <v>131</v>
      </c>
      <c r="I2" t="s">
        <v>90</v>
      </c>
      <c r="J2" t="s">
        <v>144</v>
      </c>
      <c r="K2" t="s">
        <v>150</v>
      </c>
      <c r="L2" t="s">
        <v>153</v>
      </c>
      <c r="M2" t="s">
        <v>158</v>
      </c>
      <c r="N2" t="s">
        <v>163</v>
      </c>
      <c r="O2" t="s">
        <v>168</v>
      </c>
      <c r="P2" t="s">
        <v>171</v>
      </c>
      <c r="Q2" t="s">
        <v>173</v>
      </c>
      <c r="R2" t="s">
        <v>179</v>
      </c>
      <c r="S2" t="s">
        <v>184</v>
      </c>
      <c r="T2" t="s">
        <v>187</v>
      </c>
      <c r="U2" t="s">
        <v>190</v>
      </c>
      <c r="V2" t="s">
        <v>197</v>
      </c>
      <c r="W2" t="s">
        <v>204</v>
      </c>
      <c r="X2" t="s">
        <v>209</v>
      </c>
      <c r="Y2" t="s">
        <v>212</v>
      </c>
      <c r="Z2" t="s">
        <v>216</v>
      </c>
      <c r="AA2" t="s">
        <v>223</v>
      </c>
      <c r="AB2" t="s">
        <v>228</v>
      </c>
      <c r="AC2" t="s">
        <v>234</v>
      </c>
      <c r="AD2" t="s">
        <v>238</v>
      </c>
      <c r="AE2" t="s">
        <v>241</v>
      </c>
      <c r="AF2" t="s">
        <v>244</v>
      </c>
      <c r="AG2" t="s">
        <v>247</v>
      </c>
      <c r="AH2" t="s">
        <v>250</v>
      </c>
      <c r="AI2" t="s">
        <v>254</v>
      </c>
      <c r="AJ2" t="s">
        <v>258</v>
      </c>
      <c r="AK2" t="s">
        <v>261</v>
      </c>
      <c r="AL2" t="s">
        <v>265</v>
      </c>
      <c r="AM2" t="s">
        <v>272</v>
      </c>
      <c r="AN2" t="s">
        <v>280</v>
      </c>
      <c r="AO2" t="s">
        <v>285</v>
      </c>
      <c r="AP2" t="s">
        <v>291</v>
      </c>
      <c r="AQ2" t="s">
        <v>296</v>
      </c>
      <c r="AR2" t="s">
        <v>303</v>
      </c>
      <c r="AS2" t="s">
        <v>309</v>
      </c>
      <c r="AT2" t="s">
        <v>316</v>
      </c>
      <c r="AU2" t="s">
        <v>320</v>
      </c>
      <c r="AV2" t="s">
        <v>327</v>
      </c>
      <c r="AW2" t="s">
        <v>331</v>
      </c>
      <c r="AX2" t="s">
        <v>339</v>
      </c>
      <c r="AY2" t="s">
        <v>342</v>
      </c>
      <c r="AZ2" t="s">
        <v>346</v>
      </c>
      <c r="BA2" t="s">
        <v>352</v>
      </c>
      <c r="BB2" t="s">
        <v>358</v>
      </c>
      <c r="BC2" t="s">
        <v>363</v>
      </c>
      <c r="BD2" t="s">
        <v>370</v>
      </c>
      <c r="BE2" t="s">
        <v>378</v>
      </c>
      <c r="BF2" t="s">
        <v>387</v>
      </c>
      <c r="BG2" t="s">
        <v>396</v>
      </c>
      <c r="BH2" t="s">
        <v>401</v>
      </c>
      <c r="BI2" t="s">
        <v>412</v>
      </c>
      <c r="BJ2" t="s">
        <v>419</v>
      </c>
      <c r="BK2" t="s">
        <v>424</v>
      </c>
      <c r="BL2" t="s">
        <v>429</v>
      </c>
      <c r="BM2" t="s">
        <v>436</v>
      </c>
    </row>
    <row r="3" spans="1:65" x14ac:dyDescent="0.15">
      <c r="A3" t="s">
        <v>73</v>
      </c>
      <c r="B3" t="s">
        <v>83</v>
      </c>
      <c r="C3" t="s">
        <v>95</v>
      </c>
      <c r="D3" t="s">
        <v>103</v>
      </c>
      <c r="E3" t="s">
        <v>110</v>
      </c>
      <c r="F3" t="s">
        <v>118</v>
      </c>
      <c r="G3" t="s">
        <v>121</v>
      </c>
      <c r="H3" t="s">
        <v>132</v>
      </c>
      <c r="I3" t="s">
        <v>91</v>
      </c>
      <c r="J3" t="s">
        <v>145</v>
      </c>
      <c r="K3" t="s">
        <v>151</v>
      </c>
      <c r="L3" t="s">
        <v>154</v>
      </c>
      <c r="M3" t="s">
        <v>159</v>
      </c>
      <c r="N3" t="s">
        <v>164</v>
      </c>
      <c r="O3" t="s">
        <v>169</v>
      </c>
      <c r="Q3" t="s">
        <v>174</v>
      </c>
      <c r="R3" t="s">
        <v>180</v>
      </c>
      <c r="S3" t="s">
        <v>185</v>
      </c>
      <c r="T3" t="s">
        <v>188</v>
      </c>
      <c r="U3" t="s">
        <v>191</v>
      </c>
      <c r="V3" t="s">
        <v>198</v>
      </c>
      <c r="W3" t="s">
        <v>205</v>
      </c>
      <c r="X3" t="s">
        <v>210</v>
      </c>
      <c r="Y3" t="s">
        <v>213</v>
      </c>
      <c r="Z3" t="s">
        <v>217</v>
      </c>
      <c r="AA3" t="s">
        <v>224</v>
      </c>
      <c r="AB3" t="s">
        <v>229</v>
      </c>
      <c r="AC3" t="s">
        <v>235</v>
      </c>
      <c r="AD3" t="s">
        <v>239</v>
      </c>
      <c r="AE3" t="s">
        <v>242</v>
      </c>
      <c r="AF3" t="s">
        <v>245</v>
      </c>
      <c r="AG3" t="s">
        <v>248</v>
      </c>
      <c r="AH3" t="s">
        <v>251</v>
      </c>
      <c r="AI3" t="s">
        <v>255</v>
      </c>
      <c r="AJ3" t="s">
        <v>259</v>
      </c>
      <c r="AK3" t="s">
        <v>262</v>
      </c>
      <c r="AL3" t="s">
        <v>266</v>
      </c>
      <c r="AM3" t="s">
        <v>273</v>
      </c>
      <c r="AN3" t="s">
        <v>281</v>
      </c>
      <c r="AO3" t="s">
        <v>286</v>
      </c>
      <c r="AP3" t="s">
        <v>292</v>
      </c>
      <c r="AQ3" t="s">
        <v>297</v>
      </c>
      <c r="AR3" t="s">
        <v>304</v>
      </c>
      <c r="AS3" t="s">
        <v>310</v>
      </c>
      <c r="AT3" t="s">
        <v>317</v>
      </c>
      <c r="AU3" t="s">
        <v>321</v>
      </c>
      <c r="AV3" t="s">
        <v>328</v>
      </c>
      <c r="AW3" t="s">
        <v>332</v>
      </c>
      <c r="AX3" t="s">
        <v>340</v>
      </c>
      <c r="AY3" t="s">
        <v>343</v>
      </c>
      <c r="AZ3" t="s">
        <v>347</v>
      </c>
      <c r="BA3" t="s">
        <v>353</v>
      </c>
      <c r="BB3" t="s">
        <v>359</v>
      </c>
      <c r="BC3" t="s">
        <v>364</v>
      </c>
      <c r="BD3" t="s">
        <v>371</v>
      </c>
      <c r="BE3" t="s">
        <v>379</v>
      </c>
      <c r="BF3" t="s">
        <v>388</v>
      </c>
      <c r="BG3" t="s">
        <v>397</v>
      </c>
      <c r="BH3" t="s">
        <v>402</v>
      </c>
      <c r="BI3" t="s">
        <v>413</v>
      </c>
      <c r="BJ3" t="s">
        <v>420</v>
      </c>
      <c r="BK3" t="s">
        <v>425</v>
      </c>
      <c r="BL3" t="s">
        <v>430</v>
      </c>
      <c r="BM3" t="s">
        <v>437</v>
      </c>
    </row>
    <row r="4" spans="1:65" x14ac:dyDescent="0.15">
      <c r="A4" t="s">
        <v>74</v>
      </c>
      <c r="B4" t="s">
        <v>84</v>
      </c>
      <c r="C4" t="s">
        <v>96</v>
      </c>
      <c r="D4" t="s">
        <v>104</v>
      </c>
      <c r="E4" t="s">
        <v>111</v>
      </c>
      <c r="F4" t="s">
        <v>105</v>
      </c>
      <c r="G4" t="s">
        <v>122</v>
      </c>
      <c r="H4" t="s">
        <v>133</v>
      </c>
      <c r="I4" t="s">
        <v>135</v>
      </c>
      <c r="J4" t="s">
        <v>146</v>
      </c>
      <c r="L4" t="s">
        <v>155</v>
      </c>
      <c r="M4" t="s">
        <v>160</v>
      </c>
      <c r="N4" t="s">
        <v>165</v>
      </c>
      <c r="O4" t="s">
        <v>166</v>
      </c>
      <c r="Q4" t="s">
        <v>175</v>
      </c>
      <c r="R4" t="s">
        <v>181</v>
      </c>
      <c r="U4" t="s">
        <v>192</v>
      </c>
      <c r="V4" t="s">
        <v>199</v>
      </c>
      <c r="W4" t="s">
        <v>206</v>
      </c>
      <c r="Y4" t="s">
        <v>214</v>
      </c>
      <c r="Z4" t="s">
        <v>218</v>
      </c>
      <c r="AA4" t="s">
        <v>225</v>
      </c>
      <c r="AB4" t="s">
        <v>230</v>
      </c>
      <c r="AC4" t="s">
        <v>236</v>
      </c>
      <c r="AH4" t="s">
        <v>252</v>
      </c>
      <c r="AI4" t="s">
        <v>256</v>
      </c>
      <c r="AK4" t="s">
        <v>263</v>
      </c>
      <c r="AL4" t="s">
        <v>267</v>
      </c>
      <c r="AM4" t="s">
        <v>274</v>
      </c>
      <c r="AN4" t="s">
        <v>282</v>
      </c>
      <c r="AO4" t="s">
        <v>287</v>
      </c>
      <c r="AP4" t="s">
        <v>293</v>
      </c>
      <c r="AQ4" t="s">
        <v>298</v>
      </c>
      <c r="AR4" t="s">
        <v>305</v>
      </c>
      <c r="AS4" t="s">
        <v>311</v>
      </c>
      <c r="AT4" t="s">
        <v>318</v>
      </c>
      <c r="AU4" t="s">
        <v>322</v>
      </c>
      <c r="AV4" t="s">
        <v>323</v>
      </c>
      <c r="AW4" t="s">
        <v>333</v>
      </c>
      <c r="AY4" t="s">
        <v>344</v>
      </c>
      <c r="AZ4" t="s">
        <v>348</v>
      </c>
      <c r="BA4" t="s">
        <v>354</v>
      </c>
      <c r="BB4" t="s">
        <v>360</v>
      </c>
      <c r="BC4" t="s">
        <v>365</v>
      </c>
      <c r="BD4" t="s">
        <v>372</v>
      </c>
      <c r="BE4" t="s">
        <v>380</v>
      </c>
      <c r="BF4" t="s">
        <v>389</v>
      </c>
      <c r="BG4" t="s">
        <v>398</v>
      </c>
      <c r="BH4" t="s">
        <v>403</v>
      </c>
      <c r="BI4" t="s">
        <v>414</v>
      </c>
      <c r="BJ4" t="s">
        <v>421</v>
      </c>
      <c r="BK4" t="s">
        <v>426</v>
      </c>
      <c r="BL4" t="s">
        <v>431</v>
      </c>
      <c r="BM4" t="s">
        <v>438</v>
      </c>
    </row>
    <row r="5" spans="1:65" x14ac:dyDescent="0.15">
      <c r="A5" t="s">
        <v>75</v>
      </c>
      <c r="B5" t="s">
        <v>85</v>
      </c>
      <c r="C5" t="s">
        <v>97</v>
      </c>
      <c r="D5" t="s">
        <v>105</v>
      </c>
      <c r="E5" t="s">
        <v>112</v>
      </c>
      <c r="F5" t="s">
        <v>107</v>
      </c>
      <c r="G5" t="s">
        <v>123</v>
      </c>
      <c r="H5" t="s">
        <v>106</v>
      </c>
      <c r="I5" t="s">
        <v>136</v>
      </c>
      <c r="J5" t="s">
        <v>147</v>
      </c>
      <c r="L5" t="s">
        <v>156</v>
      </c>
      <c r="M5" t="s">
        <v>161</v>
      </c>
      <c r="N5" t="s">
        <v>166</v>
      </c>
      <c r="Q5" t="s">
        <v>176</v>
      </c>
      <c r="R5" t="s">
        <v>182</v>
      </c>
      <c r="U5" t="s">
        <v>193</v>
      </c>
      <c r="V5" t="s">
        <v>200</v>
      </c>
      <c r="W5" t="s">
        <v>207</v>
      </c>
      <c r="Z5" t="s">
        <v>219</v>
      </c>
      <c r="AA5" t="s">
        <v>226</v>
      </c>
      <c r="AB5" t="s">
        <v>231</v>
      </c>
      <c r="AL5" t="s">
        <v>268</v>
      </c>
      <c r="AM5" t="s">
        <v>275</v>
      </c>
      <c r="AN5" t="s">
        <v>283</v>
      </c>
      <c r="AO5" t="s">
        <v>288</v>
      </c>
      <c r="AP5" t="s">
        <v>294</v>
      </c>
      <c r="AQ5" t="s">
        <v>299</v>
      </c>
      <c r="AR5" t="s">
        <v>306</v>
      </c>
      <c r="AS5" t="s">
        <v>312</v>
      </c>
      <c r="AU5" t="s">
        <v>323</v>
      </c>
      <c r="AV5" t="s">
        <v>329</v>
      </c>
      <c r="AW5" t="s">
        <v>334</v>
      </c>
      <c r="AZ5" t="s">
        <v>349</v>
      </c>
      <c r="BA5" t="s">
        <v>355</v>
      </c>
      <c r="BB5" t="s">
        <v>361</v>
      </c>
      <c r="BC5" t="s">
        <v>366</v>
      </c>
      <c r="BD5" t="s">
        <v>373</v>
      </c>
      <c r="BE5" t="s">
        <v>381</v>
      </c>
      <c r="BF5" t="s">
        <v>390</v>
      </c>
      <c r="BG5" t="s">
        <v>399</v>
      </c>
      <c r="BH5" t="s">
        <v>404</v>
      </c>
      <c r="BI5" t="s">
        <v>415</v>
      </c>
      <c r="BJ5" t="s">
        <v>422</v>
      </c>
      <c r="BK5" t="s">
        <v>427</v>
      </c>
      <c r="BL5" t="s">
        <v>432</v>
      </c>
      <c r="BM5" t="s">
        <v>439</v>
      </c>
    </row>
    <row r="6" spans="1:65" x14ac:dyDescent="0.15">
      <c r="A6" t="s">
        <v>76</v>
      </c>
      <c r="B6" t="s">
        <v>86</v>
      </c>
      <c r="C6" t="s">
        <v>98</v>
      </c>
      <c r="D6" t="s">
        <v>106</v>
      </c>
      <c r="E6" t="s">
        <v>113</v>
      </c>
      <c r="G6" t="s">
        <v>124</v>
      </c>
      <c r="H6" t="s">
        <v>107</v>
      </c>
      <c r="I6" t="s">
        <v>137</v>
      </c>
      <c r="J6" t="s">
        <v>148</v>
      </c>
      <c r="Q6" t="s">
        <v>177</v>
      </c>
      <c r="U6" t="s">
        <v>194</v>
      </c>
      <c r="V6" t="s">
        <v>201</v>
      </c>
      <c r="W6" t="s">
        <v>80</v>
      </c>
      <c r="Z6" t="s">
        <v>220</v>
      </c>
      <c r="AB6" t="s">
        <v>232</v>
      </c>
      <c r="AL6" t="s">
        <v>269</v>
      </c>
      <c r="AM6" t="s">
        <v>276</v>
      </c>
      <c r="AO6" t="s">
        <v>289</v>
      </c>
      <c r="AQ6" t="s">
        <v>300</v>
      </c>
      <c r="AR6" t="s">
        <v>307</v>
      </c>
      <c r="AS6" t="s">
        <v>313</v>
      </c>
      <c r="AU6" t="s">
        <v>324</v>
      </c>
      <c r="AW6" t="s">
        <v>335</v>
      </c>
      <c r="AZ6" t="s">
        <v>350</v>
      </c>
      <c r="BA6" t="s">
        <v>356</v>
      </c>
      <c r="BC6" t="s">
        <v>367</v>
      </c>
      <c r="BD6" t="s">
        <v>374</v>
      </c>
      <c r="BE6" t="s">
        <v>382</v>
      </c>
      <c r="BF6" t="s">
        <v>391</v>
      </c>
      <c r="BH6" t="s">
        <v>405</v>
      </c>
      <c r="BI6" t="s">
        <v>416</v>
      </c>
      <c r="BJ6" t="s">
        <v>92</v>
      </c>
      <c r="BL6" t="s">
        <v>433</v>
      </c>
      <c r="BM6" t="s">
        <v>440</v>
      </c>
    </row>
    <row r="7" spans="1:65" x14ac:dyDescent="0.15">
      <c r="A7" t="s">
        <v>77</v>
      </c>
      <c r="B7" t="s">
        <v>87</v>
      </c>
      <c r="C7" t="s">
        <v>99</v>
      </c>
      <c r="D7" t="s">
        <v>107</v>
      </c>
      <c r="E7" t="s">
        <v>114</v>
      </c>
      <c r="G7" t="s">
        <v>125</v>
      </c>
      <c r="I7" t="s">
        <v>138</v>
      </c>
      <c r="U7" t="s">
        <v>195</v>
      </c>
      <c r="V7" t="s">
        <v>202</v>
      </c>
      <c r="Z7" t="s">
        <v>221</v>
      </c>
      <c r="AL7" t="s">
        <v>270</v>
      </c>
      <c r="AM7" t="s">
        <v>277</v>
      </c>
      <c r="AQ7" t="s">
        <v>301</v>
      </c>
      <c r="AS7" t="s">
        <v>314</v>
      </c>
      <c r="AU7" t="s">
        <v>325</v>
      </c>
      <c r="AW7" t="s">
        <v>336</v>
      </c>
      <c r="BC7" t="s">
        <v>368</v>
      </c>
      <c r="BD7" t="s">
        <v>375</v>
      </c>
      <c r="BE7" t="s">
        <v>383</v>
      </c>
      <c r="BF7" t="s">
        <v>392</v>
      </c>
      <c r="BH7" t="s">
        <v>406</v>
      </c>
      <c r="BI7" t="s">
        <v>417</v>
      </c>
      <c r="BL7" t="s">
        <v>434</v>
      </c>
    </row>
    <row r="8" spans="1:65" x14ac:dyDescent="0.15">
      <c r="A8" t="s">
        <v>78</v>
      </c>
      <c r="B8" t="s">
        <v>88</v>
      </c>
      <c r="C8" t="s">
        <v>100</v>
      </c>
      <c r="E8" t="s">
        <v>115</v>
      </c>
      <c r="G8" t="s">
        <v>126</v>
      </c>
      <c r="I8" t="s">
        <v>139</v>
      </c>
      <c r="AM8" t="s">
        <v>278</v>
      </c>
      <c r="AW8" t="s">
        <v>337</v>
      </c>
      <c r="BD8" t="s">
        <v>376</v>
      </c>
      <c r="BE8" t="s">
        <v>384</v>
      </c>
      <c r="BF8" t="s">
        <v>393</v>
      </c>
      <c r="BH8" t="s">
        <v>407</v>
      </c>
      <c r="BI8" t="s">
        <v>80</v>
      </c>
    </row>
    <row r="9" spans="1:65" x14ac:dyDescent="0.15">
      <c r="A9" t="s">
        <v>79</v>
      </c>
      <c r="B9" t="s">
        <v>89</v>
      </c>
      <c r="G9" t="s">
        <v>127</v>
      </c>
      <c r="I9" t="s">
        <v>140</v>
      </c>
      <c r="BE9" t="s">
        <v>385</v>
      </c>
      <c r="BF9" t="s">
        <v>394</v>
      </c>
      <c r="BH9" t="s">
        <v>408</v>
      </c>
      <c r="BI9" t="s">
        <v>148</v>
      </c>
    </row>
    <row r="10" spans="1:65" x14ac:dyDescent="0.15">
      <c r="A10" t="s">
        <v>80</v>
      </c>
      <c r="B10" t="s">
        <v>90</v>
      </c>
      <c r="G10" t="s">
        <v>128</v>
      </c>
      <c r="I10" t="s">
        <v>141</v>
      </c>
      <c r="BH10" t="s">
        <v>409</v>
      </c>
    </row>
    <row r="11" spans="1:65" x14ac:dyDescent="0.15">
      <c r="B11" t="s">
        <v>91</v>
      </c>
      <c r="G11" t="s">
        <v>129</v>
      </c>
      <c r="I11" t="s">
        <v>142</v>
      </c>
      <c r="BH11" t="s">
        <v>410</v>
      </c>
    </row>
    <row r="12" spans="1:65" x14ac:dyDescent="0.15">
      <c r="B12" t="s">
        <v>92</v>
      </c>
      <c r="G12" t="s">
        <v>106</v>
      </c>
    </row>
  </sheetData>
  <phoneticPr fontId="3"/>
  <pageMargins left="0.7" right="0.7" top="0.75" bottom="0.75" header="0.3" footer="0.3"/>
  <tableParts count="6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様式NO.1</vt:lpstr>
      <vt:lpstr>様式No.2</vt:lpstr>
      <vt:lpstr>【記入例】様式NO.1</vt:lpstr>
      <vt:lpstr>【記入例】様式No.2</vt:lpstr>
      <vt:lpstr>科研費審査区分表</vt:lpstr>
      <vt:lpstr>テーブル表</vt:lpstr>
      <vt:lpstr>【記入例】様式NO.1!Print_Area</vt:lpstr>
      <vt:lpstr>【記入例】様式No.2!Print_Area</vt:lpstr>
      <vt:lpstr>様式NO.1!Print_Area</vt:lpstr>
      <vt:lpstr>様式No.2!Print_Area</vt:lpstr>
      <vt:lpstr>中区分</vt:lpstr>
      <vt:lpstr>【記入例】様式NO.1!法学およびその関連分野</vt:lpstr>
      <vt:lpstr>【記入例】様式No.2!法学およびその関連分野</vt:lpstr>
      <vt:lpstr>法学およびその関連分野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医学部総務課人事係</cp:lastModifiedBy>
  <cp:lastPrinted>2022-01-24T11:29:52Z</cp:lastPrinted>
  <dcterms:created xsi:type="dcterms:W3CDTF">2005-10-18T04:16:59Z</dcterms:created>
  <dcterms:modified xsi:type="dcterms:W3CDTF">2022-02-01T05:03:52Z</dcterms:modified>
</cp:coreProperties>
</file>